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edbežné trhové konzultácie\"/>
    </mc:Choice>
  </mc:AlternateContent>
  <bookViews>
    <workbookView xWindow="0" yWindow="0" windowWidth="28800" windowHeight="11700"/>
  </bookViews>
  <sheets>
    <sheet name="KATALÓG POŽIADAVIEK" sheetId="5" r:id="rId1"/>
    <sheet name="Číselníky" sheetId="13" state="hidden" r:id="rId2"/>
  </sheets>
  <definedNames>
    <definedName name="_xlnm._FilterDatabase" localSheetId="0" hidden="1">'KATALÓG POŽIADAVIEK'!$A$2:$J$669</definedName>
    <definedName name="Increments" localSheetId="1">Číselníky!$A$3:$A$8</definedName>
    <definedName name="Increments">Číselníky!$A$3:$A$8</definedName>
    <definedName name="ParameterScales" localSheetId="1">Číselníky!$C$3:$C$17</definedName>
    <definedName name="ParameterScales">Číselníky!$C$3:$C$17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3" l="1"/>
  <c r="C6" i="13" l="1"/>
  <c r="C7" i="13" l="1"/>
  <c r="C8" i="13" l="1"/>
  <c r="C9" i="13" l="1"/>
  <c r="C10" i="13" l="1"/>
  <c r="C11" i="13" l="1"/>
  <c r="C12" i="13" l="1"/>
  <c r="C13" i="13" l="1"/>
  <c r="C14" i="13" l="1"/>
  <c r="C15" i="13" l="1"/>
  <c r="C16" i="13" l="1"/>
  <c r="C17" i="13" s="1"/>
</calcChain>
</file>

<file path=xl/sharedStrings.xml><?xml version="1.0" encoding="utf-8"?>
<sst xmlns="http://schemas.openxmlformats.org/spreadsheetml/2006/main" count="4183" uniqueCount="1515">
  <si>
    <t>OBLASŤ POŽIADAVKY úroveň1</t>
  </si>
  <si>
    <t>OBLASŤ POŽIADAVKY úroveň2</t>
  </si>
  <si>
    <t>OBLASŤ POŽIADAVKY úroveň3</t>
  </si>
  <si>
    <t>NÁZOV POŽIADAVKY</t>
  </si>
  <si>
    <t>Funkčná požiadavka</t>
  </si>
  <si>
    <t>Evidencia korekcií</t>
  </si>
  <si>
    <t>Evidencia korekcií - objekty</t>
  </si>
  <si>
    <t>Evidencia korekcií - predmety</t>
  </si>
  <si>
    <t>Generálna požiadavka - Evidencia korekcií</t>
  </si>
  <si>
    <t>Nezrovnalosti</t>
  </si>
  <si>
    <t>Väzba na ŽoP</t>
  </si>
  <si>
    <t>Evidencia odhadov očakávaných výdavkov</t>
  </si>
  <si>
    <t>Generálna požiadavka - Evidencia odhadov očakávaných výdavkov</t>
  </si>
  <si>
    <t>Evidencia účtovných dokladov</t>
  </si>
  <si>
    <t>Interreg</t>
  </si>
  <si>
    <t>Evidencia účtovných dokladov - PCS</t>
  </si>
  <si>
    <t>Mainstream</t>
  </si>
  <si>
    <t xml:space="preserve">Evidencia účtovných dokladov </t>
  </si>
  <si>
    <t>Evidenica elektronických pracovných výkazov (ePV)</t>
  </si>
  <si>
    <t>Kontrola pracovného času</t>
  </si>
  <si>
    <t xml:space="preserve">Mzdový výkaz </t>
  </si>
  <si>
    <t>Pracovníci</t>
  </si>
  <si>
    <t xml:space="preserve">Pracovný výkaz </t>
  </si>
  <si>
    <t>Prepojenie na osobu a subjekt</t>
  </si>
  <si>
    <t>Tvorba výdavkov do ŽoP</t>
  </si>
  <si>
    <t>Vyplnenie</t>
  </si>
  <si>
    <t>Vytvorenie evidencie elektronických pracovných výkazov (ePV)</t>
  </si>
  <si>
    <t>Export - Evidenica elektronických pracovných výkazov (ePV)</t>
  </si>
  <si>
    <t>Hlásenia na OLAF</t>
  </si>
  <si>
    <t>Generálna požiadavka - Hlásenia na OLAF</t>
  </si>
  <si>
    <t>Používané integrácie  - Hlásenia na OLAF</t>
  </si>
  <si>
    <t>Spracovanie hlásenia na OLAF</t>
  </si>
  <si>
    <t>Vytvorenie hlásenia na OLAF</t>
  </si>
  <si>
    <t>Zaraďovanie/vyraďovanie nezrovnalostí z hlásenia</t>
  </si>
  <si>
    <t>Hodnotenie žiadosti</t>
  </si>
  <si>
    <t>Správa hodnotiteľov v Centrálnom registri hodnotiteľov</t>
  </si>
  <si>
    <t>Vytvorenie Centrálneho registra hodnotiteľov</t>
  </si>
  <si>
    <t>Vytvorenie evidencie hodnotiacich kritérií</t>
  </si>
  <si>
    <t xml:space="preserve">Automatického priradenia hodnotiteľov </t>
  </si>
  <si>
    <t xml:space="preserve">Priradenia hodnotiteľov - AMIF, BMVI, ISF </t>
  </si>
  <si>
    <t>Informačný portál pre verejnosť</t>
  </si>
  <si>
    <t>Mapy</t>
  </si>
  <si>
    <t>Kontrola</t>
  </si>
  <si>
    <t>Evidencia zistení</t>
  </si>
  <si>
    <t>Generálna požiadavka - Kontrola</t>
  </si>
  <si>
    <t xml:space="preserve">Kontrola projektu </t>
  </si>
  <si>
    <t>Kontrola VO</t>
  </si>
  <si>
    <t>Kontrola ŽoP</t>
  </si>
  <si>
    <t>Korigovanie zistení</t>
  </si>
  <si>
    <t>Námietok prijímateľa na verejnej časti a postúpenie na neverejnú časť</t>
  </si>
  <si>
    <t xml:space="preserve">Používané integrácie  - Kontrola </t>
  </si>
  <si>
    <t xml:space="preserve">Riziková analýza </t>
  </si>
  <si>
    <t>Vytvorenie kontroly I.</t>
  </si>
  <si>
    <t>Návrh čiastkovej správy / správy z kontroly - odoslanie na získanie námietok na verejnú časť</t>
  </si>
  <si>
    <t>Generovanie čiastkovej správy/ správy z kontroly a jej odoslanie</t>
  </si>
  <si>
    <t>Legislatívna požiadavka</t>
  </si>
  <si>
    <t>Legislatíva za oblasť fondov EÚ v programovom období na roky 2021-2027</t>
  </si>
  <si>
    <t>Európska legislatíva 1</t>
  </si>
  <si>
    <t>Európska legislatíva 2</t>
  </si>
  <si>
    <t>Nariadenie Európského parlamentu 1</t>
  </si>
  <si>
    <t>Nariadenie Európského parlamentu 2</t>
  </si>
  <si>
    <t>Nariadenie Európského parlamentu 3</t>
  </si>
  <si>
    <t>Nariadenie Európského parlamentu 4</t>
  </si>
  <si>
    <t>Nariadenie Európského parlamentu 5</t>
  </si>
  <si>
    <t>Nariadenie Európského parlamentu 6</t>
  </si>
  <si>
    <t>Nariadenie Európského parlamentu 7</t>
  </si>
  <si>
    <t>Nariadenie Európského parlamentu 8</t>
  </si>
  <si>
    <t>Nariadenie Európského parlamentu 9</t>
  </si>
  <si>
    <t>Všeobecné nariadenia pre údaje, ktoré sa majú zaznamenávať a uchovávať elektronicky o každej operácii - článok 72 ODS. 1 Pism. E)</t>
  </si>
  <si>
    <t>Zoznam uchovávaných atribútov</t>
  </si>
  <si>
    <t>Legislatíva za oblasť fondov EÚ v programovom období na roky 2021-2028</t>
  </si>
  <si>
    <t>Aktualizácia nezrovnalosti</t>
  </si>
  <si>
    <t>Finančný nástroj - prispôsobenie</t>
  </si>
  <si>
    <t>Generálna požiadavka - Nezrovnalosti</t>
  </si>
  <si>
    <t>Odoslanie na posúdenie</t>
  </si>
  <si>
    <t>Pohľadávkový doklad</t>
  </si>
  <si>
    <t>Priradenie deklarovaných výdavkov</t>
  </si>
  <si>
    <t>Priradenie sumy deklarovaných výdavkov</t>
  </si>
  <si>
    <t>Priradenie sumy ŽoP</t>
  </si>
  <si>
    <t>Priradenie ŽoP</t>
  </si>
  <si>
    <t>Spracovanie nezrovnalosti</t>
  </si>
  <si>
    <t>Vysporiadanie nezrovnalosti</t>
  </si>
  <si>
    <t>Vytvorenie nezrovnalostí</t>
  </si>
  <si>
    <t>Zohľadnenie zmien v systéme refundácie</t>
  </si>
  <si>
    <t>OpenApi</t>
  </si>
  <si>
    <t>OpenApi - monitoring</t>
  </si>
  <si>
    <t>OpenApi - prístup</t>
  </si>
  <si>
    <t>OpenApi - rozhranie</t>
  </si>
  <si>
    <t>OpenData</t>
  </si>
  <si>
    <t>OpenData - rozhranie</t>
  </si>
  <si>
    <t xml:space="preserve">Vizualizácia </t>
  </si>
  <si>
    <t>Aktualizácia pohľadávakového dokladu</t>
  </si>
  <si>
    <t>Generálna požiadavka - Pohľadávkový doklad</t>
  </si>
  <si>
    <t>Odklad plnenia na pohľadávkovom doklade</t>
  </si>
  <si>
    <t>Pohľadávkový doklad - finačný nástroj - prispôsobenie</t>
  </si>
  <si>
    <t>Pohľadávkový doklad - financovanie bez prepojenia s nákladmi</t>
  </si>
  <si>
    <t>Pohľadávkový doklad - zohľadnenie zmien v systéme refundácie</t>
  </si>
  <si>
    <t>Predloženie a notifikácia dlžníka</t>
  </si>
  <si>
    <t>Splátkový kalendár a odklad plnenia</t>
  </si>
  <si>
    <t>Spracovanie pohľadávkového dokladu - určenie sumy na vrátenie</t>
  </si>
  <si>
    <t>Spracovanie pohľadávkového dokladu/Workflow</t>
  </si>
  <si>
    <t>Vytvorenie pohľadávkového dokladu - dôvody vrátenia</t>
  </si>
  <si>
    <t xml:space="preserve">Vytvorenie pohľadávkového dokladu - typy vrátenia </t>
  </si>
  <si>
    <t>Vytvorenie pohľadávkového dokladu - väzby</t>
  </si>
  <si>
    <t xml:space="preserve">Požiadavky na monitoring systému </t>
  </si>
  <si>
    <t>Automatické upozornenia na možné prevádzkové incidenty</t>
  </si>
  <si>
    <t>Zaznamenávanie a historické prehľady zaznamenaných udalostí</t>
  </si>
  <si>
    <t>Auditovateľnosť - vyhľadávanie a prístup</t>
  </si>
  <si>
    <t>CMS/WebText</t>
  </si>
  <si>
    <t>Generálna požiadavka - CMS/WebText</t>
  </si>
  <si>
    <t>Podpora viacerých typov formátovania WebTextov</t>
  </si>
  <si>
    <t>Repozitár pre obrázky WebTextov</t>
  </si>
  <si>
    <t>Vkladanie a formátovanie obrázkov WebTextov</t>
  </si>
  <si>
    <t>Číselníky</t>
  </si>
  <si>
    <t>Generálna požiadavka - Číselníky</t>
  </si>
  <si>
    <t>Platnosť a verzionovanie položiek číselníka</t>
  </si>
  <si>
    <t>Štruktúra číselníkov</t>
  </si>
  <si>
    <t>DMS a spis</t>
  </si>
  <si>
    <t>CRUD operácie s dokumentom</t>
  </si>
  <si>
    <t>Generálna požiadavka - DMS a spis</t>
  </si>
  <si>
    <t>Organizácia dokumentov</t>
  </si>
  <si>
    <t>Platnosť dokumentov</t>
  </si>
  <si>
    <t>Prepoužiteľnosť dokumentu</t>
  </si>
  <si>
    <t xml:space="preserve">Príslušnosť dokumentu </t>
  </si>
  <si>
    <t>Skupiny dokumentu</t>
  </si>
  <si>
    <t>Typy dokumentu</t>
  </si>
  <si>
    <t>Vlastnosti dokumentu</t>
  </si>
  <si>
    <t>Domovská stránka</t>
  </si>
  <si>
    <t>Generálna požiadavka - Domovská stránka</t>
  </si>
  <si>
    <t>Exporty aplikácie</t>
  </si>
  <si>
    <t>Generálna požiadavka - Exporty aplikácie</t>
  </si>
  <si>
    <t>Manuálne spúšťanie</t>
  </si>
  <si>
    <t>Prehľad vygenerovaných exportov</t>
  </si>
  <si>
    <t>Vstupné parametre - Exporty aplikácie</t>
  </si>
  <si>
    <t>GDPR</t>
  </si>
  <si>
    <t>Export údajov právnickoej alebo fyzickej osoby</t>
  </si>
  <si>
    <t>Generálna požiadavka - GDPR</t>
  </si>
  <si>
    <t>Informačná povinnosť</t>
  </si>
  <si>
    <t>Minimalizácia údajov</t>
  </si>
  <si>
    <t>Spracovanie osobných údajov</t>
  </si>
  <si>
    <t>Ochrana osobných  údajov pomocou oprávnení a vizibilít nad objektami</t>
  </si>
  <si>
    <t>Integrácie</t>
  </si>
  <si>
    <t>Generálna požiadavka - Integrácie</t>
  </si>
  <si>
    <t>Integrácia na  kataster nehnuteľností (LV)</t>
  </si>
  <si>
    <t>Integrácia na  Zdravotnú poisťovňu Union  (ZP)</t>
  </si>
  <si>
    <t>Integrácia na Elektronický kontraktačný systém (EKS)</t>
  </si>
  <si>
    <t>Integrácia na Informačný systém účtovníctva fondov (ISUF)</t>
  </si>
  <si>
    <t>Integrácia na Irregularity Management System (IMS EÚ)</t>
  </si>
  <si>
    <t>Integrácia na IS daňovej správy (DN)</t>
  </si>
  <si>
    <t>Integrácia na IS Elektronické verejné obstarávanie</t>
  </si>
  <si>
    <t>Integrácia na IS obchodného registra SR (OR SR)</t>
  </si>
  <si>
    <t>Integrácia na IS Register trestov (RT)</t>
  </si>
  <si>
    <t>Integrácia na Národný inšpektorát práce (NIP)</t>
  </si>
  <si>
    <t>Integrácia na Register adries (RA)</t>
  </si>
  <si>
    <t>Integrácia na Register partnerov verejného sektora (RPVS)</t>
  </si>
  <si>
    <t>Integrácia na Register právnických osôb (RPO)</t>
  </si>
  <si>
    <t>Integrácia na register úpadcov (RU)</t>
  </si>
  <si>
    <t>Integrácia na Úrad pre verejné obstarávanie (UVO)</t>
  </si>
  <si>
    <t>Integrácia na Zdravotnú poisťovňu Dôvera (ZP)</t>
  </si>
  <si>
    <t>Integrácia na Zdravotnú poisťovňu VšZP  (ZP)</t>
  </si>
  <si>
    <t>Manažment</t>
  </si>
  <si>
    <t>Monitoring</t>
  </si>
  <si>
    <t xml:space="preserve">Prírpava rozhrania na pripojenie registratúry </t>
  </si>
  <si>
    <t>Integrácia na Register fyzických osôb (RFO) 1</t>
  </si>
  <si>
    <t>Integrácia na Register fyzických osôb (RFO) 2</t>
  </si>
  <si>
    <t>Integrácia na Sociálnu poisťovňu (SP) 1</t>
  </si>
  <si>
    <t>Integrácia na Sociálnu poisťovňu (SP) 2</t>
  </si>
  <si>
    <t>Integrácia na Sociálnu poisťovňu (SP) 3</t>
  </si>
  <si>
    <t>Integrácia na Sociálnu poisťovňu (SP) 4</t>
  </si>
  <si>
    <t>Integrácia na IS Register účtovných závierok (RUZ) 1</t>
  </si>
  <si>
    <t>Integrácia na IS Register účtovných závierok (RUZ) 2</t>
  </si>
  <si>
    <t>Integrácia na Ústredný portál verejnej správy (UPVS) 1</t>
  </si>
  <si>
    <t>Integrácia na Ústredný portál verejnej správy (UPVS) 2</t>
  </si>
  <si>
    <t>Integrácia na Ústredný portál verejnej správy (UPVS) 3</t>
  </si>
  <si>
    <t>Integrácia na  informačný systém pre evidenciu a monitorovanie pomoci (IS SEMP) 1</t>
  </si>
  <si>
    <t>Integrácia na  informačný systém pre evidenciu a monitorovanie pomoci (IS SEMP) 2</t>
  </si>
  <si>
    <t>Komunikácia</t>
  </si>
  <si>
    <t>Generálna požiadavka - Komunikácia</t>
  </si>
  <si>
    <t>KEP ÚPVS</t>
  </si>
  <si>
    <t>Prílohy</t>
  </si>
  <si>
    <t>Určenie adresáta</t>
  </si>
  <si>
    <t xml:space="preserve">Určenie dotknutých osôb </t>
  </si>
  <si>
    <t>Určenie predmetu, objektu, obsahu</t>
  </si>
  <si>
    <t>Určenie štatutárneho zástupcu</t>
  </si>
  <si>
    <t>Notifikácie</t>
  </si>
  <si>
    <t>Generálna požiadavka - Notifikácie</t>
  </si>
  <si>
    <t>Paralelne odosielanie správ</t>
  </si>
  <si>
    <t>Rozhranie</t>
  </si>
  <si>
    <t>Spôsob odosielania notifikácie</t>
  </si>
  <si>
    <t>Určenie spôsobu doručenia</t>
  </si>
  <si>
    <t>Výber adresátov</t>
  </si>
  <si>
    <t>Podanie</t>
  </si>
  <si>
    <t>Elektronické podanie</t>
  </si>
  <si>
    <t>Elektronické podanie - eID</t>
  </si>
  <si>
    <t>Generálna požiadavka - Podanie</t>
  </si>
  <si>
    <t>Listinné podanie</t>
  </si>
  <si>
    <t>Prepočty</t>
  </si>
  <si>
    <t>Generálna požiadavka - Prepočty</t>
  </si>
  <si>
    <t>Prehľad prepočtov</t>
  </si>
  <si>
    <t>Vstupné parametre - Prepočty</t>
  </si>
  <si>
    <t>Plánovanie - Prepočty</t>
  </si>
  <si>
    <t>Periodicita - Prepočty</t>
  </si>
  <si>
    <t>Reporty</t>
  </si>
  <si>
    <t>Generálna požiadavka - Reporty</t>
  </si>
  <si>
    <t>Riadenie prístupov</t>
  </si>
  <si>
    <t>Oprávnenia na neverejnej časti</t>
  </si>
  <si>
    <t>Aktualizácia popisu oprávnení</t>
  </si>
  <si>
    <t>Generálna požiadavka - Oprávnenia na neverejnej časti</t>
  </si>
  <si>
    <t>Nastavenie oprávnení pre konkrétneho používateľa</t>
  </si>
  <si>
    <t>Nezávislosť oprávnení</t>
  </si>
  <si>
    <t>Rozdelenie oprávnení</t>
  </si>
  <si>
    <t>Vzťahy oprávnenia - evidencie</t>
  </si>
  <si>
    <t>Uchovávané údaje - Oprávnenia na neverejnej časti</t>
  </si>
  <si>
    <t>Registrácia - neverejná časť</t>
  </si>
  <si>
    <t>Funkcie</t>
  </si>
  <si>
    <t>Generálna požiadavka - Registrácia - neverejná časť</t>
  </si>
  <si>
    <t>Generovanie PDF žiadosti</t>
  </si>
  <si>
    <t>Overenie osoby voči RFO</t>
  </si>
  <si>
    <t>Registrácia - verejná časť</t>
  </si>
  <si>
    <t>Administrácia žiadostí</t>
  </si>
  <si>
    <t>Generálna požiadavka - Registrácia - verejná časť</t>
  </si>
  <si>
    <t>Používané integrácie  - Registrácia - verejná časť</t>
  </si>
  <si>
    <t>Registrácia osôb subjektu</t>
  </si>
  <si>
    <t>Riadenie vizibilít na neverejnej časti</t>
  </si>
  <si>
    <t>Generálna požiadavka - Riadenie vizibilít na neverejnej časti</t>
  </si>
  <si>
    <t>Zachytenie zmien vizibility používateľa</t>
  </si>
  <si>
    <t>Členenie vizibility na neverejnej časti</t>
  </si>
  <si>
    <t>Typy vizibility na neverejnej časti</t>
  </si>
  <si>
    <t>Riadenie vizibilít na verejnej časti</t>
  </si>
  <si>
    <t>Generálna požiadavka - Riadenie vizibilít na verejnej časti</t>
  </si>
  <si>
    <t>Členenie vizibility na verejnej časti</t>
  </si>
  <si>
    <t>Typy vizibility na verejnej časti</t>
  </si>
  <si>
    <t>Správa používateľov a prístupov</t>
  </si>
  <si>
    <t>Generálna požiadavka - Správa používateľov a prístupov</t>
  </si>
  <si>
    <t>Správa prístupov</t>
  </si>
  <si>
    <t>Typy používateľov</t>
  </si>
  <si>
    <t>Riadiaca dokumentácia</t>
  </si>
  <si>
    <t>Generálna požiadavka - Riadiaca dokumentácia</t>
  </si>
  <si>
    <t>Spôsob evidencie, verzionovania, uzamykania a zobrazovania histórie zmien objektov</t>
  </si>
  <si>
    <t xml:space="preserve">Evidencia </t>
  </si>
  <si>
    <t xml:space="preserve">Generálna požiadavka - Evidencia </t>
  </si>
  <si>
    <t>História zmien</t>
  </si>
  <si>
    <t>Generálna požiadavka - História zmien</t>
  </si>
  <si>
    <t>Uzamykanie objektov</t>
  </si>
  <si>
    <t>Administrátorský prehľad uzamknutých objektov používateľov</t>
  </si>
  <si>
    <t>Generálna požiadavka - Uzamykanie objektov</t>
  </si>
  <si>
    <t>Prehľad uzamknutých objektov používateľa</t>
  </si>
  <si>
    <t>Upozornenia</t>
  </si>
  <si>
    <t>Verzionovanie</t>
  </si>
  <si>
    <t>Generálna požiadavka - Verzionovanie</t>
  </si>
  <si>
    <t>N verzie</t>
  </si>
  <si>
    <t>Porovnávanie verzií</t>
  </si>
  <si>
    <t>Princípy verzionovania IV.</t>
  </si>
  <si>
    <t xml:space="preserve">WF a N verzie </t>
  </si>
  <si>
    <t>WF a obraz verzie</t>
  </si>
  <si>
    <t>Generálna požiadavka - Rozsah zaznamenávania a uchovávanie údajov o každej operácii</t>
  </si>
  <si>
    <t>Správa subjektov, organizácií, orgánov, osôb a ich vzájomných vzťahov</t>
  </si>
  <si>
    <t>Následníctvo</t>
  </si>
  <si>
    <t>Generálna požiadavka - Následníctvo</t>
  </si>
  <si>
    <t>Možnosti vykonania následníctva</t>
  </si>
  <si>
    <t>Presun evidencií s finančným plnením</t>
  </si>
  <si>
    <t>Organizácie v pôsobnosti subjektu</t>
  </si>
  <si>
    <t>Evidovanie osôb subjektu</t>
  </si>
  <si>
    <t>Evidovanie údajov</t>
  </si>
  <si>
    <t>Generálna požiadavka - Organizácie v pôsobnosti subjektu</t>
  </si>
  <si>
    <t>Orgány implementácie fondov</t>
  </si>
  <si>
    <t>Generálna požiadavka - Orgány implementácie fondov</t>
  </si>
  <si>
    <t>Pracovné pozície priradenej osoby</t>
  </si>
  <si>
    <t>Sprístupnenie neverejnej časti osobe orgánu</t>
  </si>
  <si>
    <t>Vzťahy orgán implementácie fondov - osoby</t>
  </si>
  <si>
    <t>Vzťahy orgán implementácie fondov - subjekt</t>
  </si>
  <si>
    <t>Jednoznačný identifikátor - Orgány implementácie fondov</t>
  </si>
  <si>
    <t>Uchovávané údaje - Orgány implementácie fondov</t>
  </si>
  <si>
    <t>Osoby</t>
  </si>
  <si>
    <t>Generálna požiadavka - Osoby</t>
  </si>
  <si>
    <t>Interný identifikátor</t>
  </si>
  <si>
    <t>Overenie voči RFO a RA</t>
  </si>
  <si>
    <t>Registrácia zahraničných osôb</t>
  </si>
  <si>
    <t>Role osôb</t>
  </si>
  <si>
    <t>Unikátnosť osôb</t>
  </si>
  <si>
    <t>Vzťahy osoba-orgán</t>
  </si>
  <si>
    <t>Vzťahy osoba-subjekt</t>
  </si>
  <si>
    <t>Autentifikácia a autorizácia - IAM UPVS</t>
  </si>
  <si>
    <t>Jednoznačný identifikátor - Osoby</t>
  </si>
  <si>
    <t>Uchovávané údaje - Osoby</t>
  </si>
  <si>
    <t>Subjekty</t>
  </si>
  <si>
    <t>Evidovanie údajov na základe nariadenia</t>
  </si>
  <si>
    <t>Generálna požiadavka - Subjekty</t>
  </si>
  <si>
    <t>Identifikácia subjektu</t>
  </si>
  <si>
    <t>Integrácia na externé registre</t>
  </si>
  <si>
    <t>Overenie voči registru</t>
  </si>
  <si>
    <t>Perzistentnosť údajov</t>
  </si>
  <si>
    <t>Registrácia aj zahraničných subjektov</t>
  </si>
  <si>
    <t>Registrácia FO</t>
  </si>
  <si>
    <t>Role subjektu</t>
  </si>
  <si>
    <t>Správa workflow a riadenia procesov</t>
  </si>
  <si>
    <t>Riadenie procesov</t>
  </si>
  <si>
    <t>Pre-condition podmienky</t>
  </si>
  <si>
    <t>Riadený prístup</t>
  </si>
  <si>
    <t>Sledovanie a vyhodnocovanie lehôt</t>
  </si>
  <si>
    <t>Vizualizícia</t>
  </si>
  <si>
    <t>Workflow</t>
  </si>
  <si>
    <t>Akcie</t>
  </si>
  <si>
    <t>Fázy spracovania</t>
  </si>
  <si>
    <t>Generovanie reportov</t>
  </si>
  <si>
    <t>Mechanizmus 4-očí</t>
  </si>
  <si>
    <t>Prechodové polia</t>
  </si>
  <si>
    <t>Stavy vo fázach</t>
  </si>
  <si>
    <t xml:space="preserve">Typy prechodov </t>
  </si>
  <si>
    <t>Validácia logických kontrol</t>
  </si>
  <si>
    <t>Generálna požiadavka - Správa workflow a riadenia procesov</t>
  </si>
  <si>
    <t>Špecifické polia</t>
  </si>
  <si>
    <t>Generálna požiadavka - Špecifické polia</t>
  </si>
  <si>
    <t>Skupiny špecifických polí</t>
  </si>
  <si>
    <t>Vzdelávanie, nápoveda a podpora pre používateľov</t>
  </si>
  <si>
    <t>Aktuality</t>
  </si>
  <si>
    <t>Často kladené otázky</t>
  </si>
  <si>
    <t>E-learning</t>
  </si>
  <si>
    <t xml:space="preserve">Export reportov, výstupných zostáv </t>
  </si>
  <si>
    <t>Kalendár</t>
  </si>
  <si>
    <t>Kontroly</t>
  </si>
  <si>
    <t>Multijazyčnosť</t>
  </si>
  <si>
    <t>Multivýber objektov</t>
  </si>
  <si>
    <t>Objekty na doplnenie</t>
  </si>
  <si>
    <t>Obľúbené objekty</t>
  </si>
  <si>
    <t>Procesné mapy</t>
  </si>
  <si>
    <t>Sledované objekty</t>
  </si>
  <si>
    <t xml:space="preserve">Sortovanie nad zoznamom </t>
  </si>
  <si>
    <t>Statická príručka</t>
  </si>
  <si>
    <t>Stránkovanie zoznamu</t>
  </si>
  <si>
    <t>Technická podpora</t>
  </si>
  <si>
    <t>Tooltipy</t>
  </si>
  <si>
    <t xml:space="preserve">Tvorba PDF reportov </t>
  </si>
  <si>
    <t>Vlastné filtre</t>
  </si>
  <si>
    <t>Vyhľadávanie nad zoznamom a stromovou štruktúrou</t>
  </si>
  <si>
    <t>Zodpovední pracovníci</t>
  </si>
  <si>
    <t>Generálna požiadavka - Zodpovední pracovníci</t>
  </si>
  <si>
    <t>Program/Mechanizmus podpory</t>
  </si>
  <si>
    <t>Hodnotenie programu</t>
  </si>
  <si>
    <t xml:space="preserve">Evalvačná knižnica </t>
  </si>
  <si>
    <t>Prehľady - Hodnotenie programu</t>
  </si>
  <si>
    <t>Integrované územné investície</t>
  </si>
  <si>
    <t>Vytvorenie mechanizmu implementácie integrovaných územných investícií</t>
  </si>
  <si>
    <t>Monitorovanie na programovej úrovni</t>
  </si>
  <si>
    <t>Evidencia - Reportovanie na EK</t>
  </si>
  <si>
    <t xml:space="preserve">Finančné nástroje </t>
  </si>
  <si>
    <t>Finančné údaje  -  AMIF, ISF a BMVI</t>
  </si>
  <si>
    <t>Finančné údaje  -  ENRAF</t>
  </si>
  <si>
    <t>Finančné údaje EFRR, KF, ESF+, FST</t>
  </si>
  <si>
    <t xml:space="preserve">MU výskedku - EFRR, KF, ENRAF a FST </t>
  </si>
  <si>
    <t xml:space="preserve">MU výsledku - AMIF, BMVI, ISF </t>
  </si>
  <si>
    <t xml:space="preserve">MU výsledku - ESF+ </t>
  </si>
  <si>
    <t xml:space="preserve">MU výstupu -  AMIF, BMVI, ISF </t>
  </si>
  <si>
    <t>MU výstupu -  ESF+</t>
  </si>
  <si>
    <t xml:space="preserve">MU výstupu - EFRR, KF, ENRAF a FST </t>
  </si>
  <si>
    <t>Počet podporených podnikov - EFRR, KF a FST</t>
  </si>
  <si>
    <t>Evidencia MU</t>
  </si>
  <si>
    <t>Evidencia monitorovania MU - prepočty</t>
  </si>
  <si>
    <t>Evidencia monitorovania MU - zobrazenie v reálnom čase aj k spätnému dátumu</t>
  </si>
  <si>
    <t>Evidencia MU - export</t>
  </si>
  <si>
    <t>Evidencia MU - typy výpočtov</t>
  </si>
  <si>
    <t>Evidencia MU - vlastnosti</t>
  </si>
  <si>
    <t xml:space="preserve">Tvorba a zmeny merateľných ukazovateľov </t>
  </si>
  <si>
    <t>Evidencia účastníkov projektu</t>
  </si>
  <si>
    <t>Validácia</t>
  </si>
  <si>
    <t>Väzba na MÚ</t>
  </si>
  <si>
    <t>Vytvorenie účastníka cez OpenAPI</t>
  </si>
  <si>
    <t>Vytvorenie účastníka hromadne</t>
  </si>
  <si>
    <t>Vytvorenie účastníka manuálne</t>
  </si>
  <si>
    <t>Získanie údajov o účastníkoch integráciou</t>
  </si>
  <si>
    <t>Export - Program/Mechanizmus podpory</t>
  </si>
  <si>
    <t>Vyhodnocovanie implementácie programu - lehoty</t>
  </si>
  <si>
    <t>Všeobecná</t>
  </si>
  <si>
    <t>Generálna požiadavka - Program/Mechanizmus podpory</t>
  </si>
  <si>
    <t>Vytvorenie programu</t>
  </si>
  <si>
    <t>Finančný plán</t>
  </si>
  <si>
    <t>Finančný plán - AMIF, BMVI, ISF</t>
  </si>
  <si>
    <t>Finančný plán - EFRR (cieľ 1), ESF+, KF, ENRAF, FST</t>
  </si>
  <si>
    <t>Finančný plán - EFRR (cieľ 2)</t>
  </si>
  <si>
    <t>Štruktúra programu</t>
  </si>
  <si>
    <t>Štruktúra programov - súvisiace požiadavky</t>
  </si>
  <si>
    <t>Štruktúra programu -  priority technickej pomoci</t>
  </si>
  <si>
    <t>Štruktúra programu - AMIF, BMVI, ISF</t>
  </si>
  <si>
    <t>Štruktúra programu - EFRR (cieľ 1), ESF+, KF, ENRAF</t>
  </si>
  <si>
    <t>Štruktúra programu - EFRR (cieľ 2)</t>
  </si>
  <si>
    <t>Štruktúra programu - FST</t>
  </si>
  <si>
    <t>Štruktúra programu - MU</t>
  </si>
  <si>
    <t>Štruktúra programu - technická pomoc AMIF, BMVI, ISF</t>
  </si>
  <si>
    <t>Základné podmienky - priradenie</t>
  </si>
  <si>
    <t>Vytvorenie programov implementujúcich AMIF, ISF a BMVI</t>
  </si>
  <si>
    <t>Vytvorenie programov implementujúcich EFRR (cieľ 1), ESF+, KF, FST a ENRAF</t>
  </si>
  <si>
    <t>Vytvorenie programov implementujúcich EFRR (cieľ 2)</t>
  </si>
  <si>
    <t>Zmena programu</t>
  </si>
  <si>
    <t>Projekt</t>
  </si>
  <si>
    <t>Monitorovanie projektu</t>
  </si>
  <si>
    <t>Nástroj monitorovania</t>
  </si>
  <si>
    <t>Nástroj monitorovania - FN</t>
  </si>
  <si>
    <t>Nástroj monitorovania - formulár</t>
  </si>
  <si>
    <t>Nástroj monitorovania - PCS</t>
  </si>
  <si>
    <t>Nástroj monitorovania - schvaľovanie</t>
  </si>
  <si>
    <t>Realizácia projektu</t>
  </si>
  <si>
    <t>Evidencia realizácie projektu</t>
  </si>
  <si>
    <t>Generálna požiadavka - Projekt</t>
  </si>
  <si>
    <t>Vytvorenie projektu</t>
  </si>
  <si>
    <t>Vytvorenie projektu - finančné nástroje</t>
  </si>
  <si>
    <t xml:space="preserve">Zverejňovanie </t>
  </si>
  <si>
    <t>Formulár - Projekt</t>
  </si>
  <si>
    <t>Zmena projektu</t>
  </si>
  <si>
    <t>Zmluva k projektu</t>
  </si>
  <si>
    <t>Dodatky k zmluvám</t>
  </si>
  <si>
    <t>Vytvorenie zmluvy</t>
  </si>
  <si>
    <t>Projektový zámer</t>
  </si>
  <si>
    <t xml:space="preserve"> Projektový zámer národných projektov</t>
  </si>
  <si>
    <t>Schvaľovanie zámerov národných projektov</t>
  </si>
  <si>
    <t>Generálna požiadavka - Projektový zámer</t>
  </si>
  <si>
    <t>Ročné účty</t>
  </si>
  <si>
    <t>Dodatok 1</t>
  </si>
  <si>
    <t>Dodatok 2</t>
  </si>
  <si>
    <t>Dodatok 3</t>
  </si>
  <si>
    <t>Dodatok 4</t>
  </si>
  <si>
    <t>Dodatok 5</t>
  </si>
  <si>
    <t>Editácia finančného plánu</t>
  </si>
  <si>
    <t>Generálna požiadavka - Ročné účty</t>
  </si>
  <si>
    <t>Mínusové doklady a kontrola</t>
  </si>
  <si>
    <t>Príprava ročných účtov</t>
  </si>
  <si>
    <t>Sledovanie výpočtu</t>
  </si>
  <si>
    <t>Správa dokladov</t>
  </si>
  <si>
    <t>Väzba výdavkov na účtovný rok</t>
  </si>
  <si>
    <t>Zaradenie dokladov do ročných účtov</t>
  </si>
  <si>
    <t>Dodatok 6</t>
  </si>
  <si>
    <t>Schémy pomoci</t>
  </si>
  <si>
    <t>Generálna požiadavka - Schémy pomoci</t>
  </si>
  <si>
    <t>Vytvorenie schémy</t>
  </si>
  <si>
    <t>Sledované projekty</t>
  </si>
  <si>
    <t>Generálna požiadavka - Sledované projekty</t>
  </si>
  <si>
    <t>Nastavenie viditeľnosti príznaku o sledovaní</t>
  </si>
  <si>
    <t>Zobrazenie príznaku o sledovaní</t>
  </si>
  <si>
    <t>Priradenie k PŠ / výzve</t>
  </si>
  <si>
    <t>Vytvorenie evidencie podmienok poskytnutia príspevku</t>
  </si>
  <si>
    <t>Prílohy - Správa podmienok príspevku</t>
  </si>
  <si>
    <t>Súhrnná žiadosť o platbu - SŽoP</t>
  </si>
  <si>
    <t>Evidencia SŽoP - vyraďovanie nepreplatiteľných výdavkov</t>
  </si>
  <si>
    <t>Generálna požiadavka - Súhrnná žiadosť o platbu - SŽoP</t>
  </si>
  <si>
    <t>Používané integrácie  - Súhrnná žiadosť o platbu - SŽoP</t>
  </si>
  <si>
    <t>Spracovanie SŽoP</t>
  </si>
  <si>
    <t>SŽoP - AMIF, ISF, BMVI</t>
  </si>
  <si>
    <t>Úhrada SŽoP</t>
  </si>
  <si>
    <t>Vytvorenie SŽoP</t>
  </si>
  <si>
    <t>Zaraďovanie zápočtov</t>
  </si>
  <si>
    <t>Zaraďovanie ŽoP do SŽoP</t>
  </si>
  <si>
    <t>Urgtent Case Alarm</t>
  </si>
  <si>
    <t>Verejné obstarávanie</t>
  </si>
  <si>
    <t>Aktualizácia</t>
  </si>
  <si>
    <t>Generálna požiadavka - Verejné obstarávanie</t>
  </si>
  <si>
    <t xml:space="preserve">Predkladanie </t>
  </si>
  <si>
    <t>Predkladanie zmluvy VO</t>
  </si>
  <si>
    <t xml:space="preserve">Vytvorenie - neverejná časť </t>
  </si>
  <si>
    <t xml:space="preserve">Vytvorenie - verejné časť </t>
  </si>
  <si>
    <t>Zmluva VO</t>
  </si>
  <si>
    <t>Jedinečnosť VO</t>
  </si>
  <si>
    <t>Výkaz nezrovnalostí a vratiek</t>
  </si>
  <si>
    <t>Vytvorenie a spracovanie - Report</t>
  </si>
  <si>
    <t>Vysporiadania</t>
  </si>
  <si>
    <t>Generálna požiadavka - Vysporiadania</t>
  </si>
  <si>
    <t>Posun Nezrovnalosti do stavu Vysporiadaná</t>
  </si>
  <si>
    <t>Posun Pohľadávkového dokladu do stavu Vysporiadaná</t>
  </si>
  <si>
    <t>Spracovanie vysporiadania - Notifikácia</t>
  </si>
  <si>
    <t xml:space="preserve">Spracovanie vysporiadania - vlastné zdroje </t>
  </si>
  <si>
    <t>Vrátenie do rozpočtu projektu</t>
  </si>
  <si>
    <t>Vysporiadania - finančné nástroje</t>
  </si>
  <si>
    <t>Vytvorenie vysporiada - Rozpočtové opatrenie</t>
  </si>
  <si>
    <t>Vytvorenie vysporiadania</t>
  </si>
  <si>
    <t>Vytvorenie vysporiadania - Bankový prevod</t>
  </si>
  <si>
    <t>Vytvorenie vysporiadania - Platobná brána pre uhradenie pohľadávky</t>
  </si>
  <si>
    <t>Vytvorenie vysporiadania - Technická úhrada</t>
  </si>
  <si>
    <t>Vytvorenie vysporiadania - Vzájomný zápočet</t>
  </si>
  <si>
    <t>Vysporiadania - AMIF, BMVI, ISF</t>
  </si>
  <si>
    <t>Výzva</t>
  </si>
  <si>
    <t>Automatické žrebovanie hodnotiteľov</t>
  </si>
  <si>
    <t>Definovanie orgánov pre výzvu</t>
  </si>
  <si>
    <t>Doplnenie a zmena výzvy</t>
  </si>
  <si>
    <t>Generálna požiadavka - Výzva/vyzvanie</t>
  </si>
  <si>
    <t>Posudzovacie obdobia (viackolovosť)</t>
  </si>
  <si>
    <t>Prepojenie na schémy pomoci</t>
  </si>
  <si>
    <t>Tvorba výziev</t>
  </si>
  <si>
    <t>Uzatvorenie výzvy</t>
  </si>
  <si>
    <t xml:space="preserve">Vyhlasovanie výziev </t>
  </si>
  <si>
    <t>Vyhodnotenie výzvy</t>
  </si>
  <si>
    <t>Vytvorenie harmonogramov výziev</t>
  </si>
  <si>
    <t>Zverejňovanie harmonogramov výziev</t>
  </si>
  <si>
    <t>Formulár - Výzva</t>
  </si>
  <si>
    <t>Vyhodnotenie výzvy - viackolovosť</t>
  </si>
  <si>
    <t>Prehľady - Výzva</t>
  </si>
  <si>
    <t>Základné požiadavky na systém a technológie</t>
  </si>
  <si>
    <t>Analytické nástroje</t>
  </si>
  <si>
    <t>Šifrovanie</t>
  </si>
  <si>
    <t>Šifrovanie na úrovni transportnej vrstvy</t>
  </si>
  <si>
    <t>Žiadosť o platbu - ŽoP</t>
  </si>
  <si>
    <t>Predkladanie ŽoP - PCS</t>
  </si>
  <si>
    <t>Spracovanie ŽoP - PCS</t>
  </si>
  <si>
    <t>Vyčlenenie výdavkov do novej ŽoP - PCS</t>
  </si>
  <si>
    <t>Vytvorenie žiadosti o platbu - PCS (1. úroveň - partner)</t>
  </si>
  <si>
    <t>Vytvorenie žiadosti o platbu -PCS (2. úroveň - projekt)</t>
  </si>
  <si>
    <t>Vzájomný zápočet pohľadávok a záväzkov - PCS</t>
  </si>
  <si>
    <t xml:space="preserve">Predkladanie ŽoP </t>
  </si>
  <si>
    <t xml:space="preserve">Spracovanie ŽoP </t>
  </si>
  <si>
    <t>Vyčlenenie výdavkov do novej ŽoP</t>
  </si>
  <si>
    <t xml:space="preserve">Vytvorenie žiadosti o platbu </t>
  </si>
  <si>
    <t>Vzájomný zápočet pohľadávok a záväzkov</t>
  </si>
  <si>
    <t>Evidencia ŽoP - financovanie bez prepojenia s nákladmi</t>
  </si>
  <si>
    <t>Evidencia ŽoP - sledovanie vyplatenia príspevku</t>
  </si>
  <si>
    <t>Generálna požiadavka - Žiadosť o platbu - ŽoP</t>
  </si>
  <si>
    <t>Párovanie záloh</t>
  </si>
  <si>
    <t>Používané integrácie  - Žiadosť o platbu - ŽoP</t>
  </si>
  <si>
    <t>Úhrada ŽoP</t>
  </si>
  <si>
    <t xml:space="preserve">Úhrada ŽoP - BMVI, ISF, AMIF </t>
  </si>
  <si>
    <t>Úhrada ŽoP - notifikácia</t>
  </si>
  <si>
    <t>Vytvorenie kópie žiadosti o platbu</t>
  </si>
  <si>
    <t>Vytvorenie žiadosti o platbu - zjednodušené vykazovanie výdavkov</t>
  </si>
  <si>
    <t>Žiadosť o platbu na EK - ŽoP na EK</t>
  </si>
  <si>
    <t>Evidencia ŽoP na EK - dodatok 1</t>
  </si>
  <si>
    <t>Evidencia ŽoP na EK - dodatok 2</t>
  </si>
  <si>
    <t>Evidencia ŽoP na EK - financovanie bez prepojenia s nákladmi</t>
  </si>
  <si>
    <t>Evidencia ŽoP na EK - finančný plán</t>
  </si>
  <si>
    <t>Evidencia ŽoP na EK - väzba výdavkov na Účtovný rok</t>
  </si>
  <si>
    <t>Evidencia ŽoP na EK - zjednodušené vykazovanie výdavkov</t>
  </si>
  <si>
    <t>Generálna požiadavka - Žiadosť o platbu na EK - ŽoP na EK</t>
  </si>
  <si>
    <t>Používané integrácie  - Žiadosť o platbu na EK - ŽoP na EK</t>
  </si>
  <si>
    <t>Spracovanie ŽoP na EK</t>
  </si>
  <si>
    <t>Vytvorenie ŽoP na EK</t>
  </si>
  <si>
    <t>Zálohové platby z EK</t>
  </si>
  <si>
    <t>Zaraďovanie dokladov do ŽoP na EK</t>
  </si>
  <si>
    <t>Evidencia ŽoP na EK - dodatok 3</t>
  </si>
  <si>
    <t>Žiadosti</t>
  </si>
  <si>
    <t xml:space="preserve">Administratívne overovanie </t>
  </si>
  <si>
    <t>Doplnenie a zmena žiadosti</t>
  </si>
  <si>
    <t>Formulár - PCS - HIT Tools</t>
  </si>
  <si>
    <t>Formulár - PCS - viacjazyčnosť</t>
  </si>
  <si>
    <t>Generálna požiadavka - Žiadosti</t>
  </si>
  <si>
    <t>Odborné hodnotenie žiadosti</t>
  </si>
  <si>
    <t>Opravné konania žiadosti</t>
  </si>
  <si>
    <t>Používané integrácie - Žiadosti</t>
  </si>
  <si>
    <t xml:space="preserve">Predkladanie žiadosti </t>
  </si>
  <si>
    <t>Schvaľovanie žiadosti</t>
  </si>
  <si>
    <t xml:space="preserve">Výber žiadostí </t>
  </si>
  <si>
    <t>Vytvorenie hodnotenia žiadosti</t>
  </si>
  <si>
    <t>Vytvorenie žiadosti</t>
  </si>
  <si>
    <t>Zásobník projektov</t>
  </si>
  <si>
    <t>Zverejňovanie žiadosti</t>
  </si>
  <si>
    <t>Formulár - Žiadosti</t>
  </si>
  <si>
    <t>Kontrolné zoznamy</t>
  </si>
  <si>
    <t>Generálna požiadavka - Kontrolné zoznamy</t>
  </si>
  <si>
    <t>Definovanie / vytvorenie / editácia</t>
  </si>
  <si>
    <t>Priradenie k evidencii / objektu / typu objektu</t>
  </si>
  <si>
    <t>Vyplnenie kontrolného zoznamu</t>
  </si>
  <si>
    <t>Ne-Funkčná požiadavka</t>
  </si>
  <si>
    <t>Bezpečnostné požiadavky systému</t>
  </si>
  <si>
    <t>Centrálna správa prístupov</t>
  </si>
  <si>
    <t>RBAC</t>
  </si>
  <si>
    <t>Aplikovanie princípu "default deny"</t>
  </si>
  <si>
    <t>Automatické odhlásenie</t>
  </si>
  <si>
    <t>Ukladanie citlivých informácií na klientovi</t>
  </si>
  <si>
    <t>Autorizačný koncept</t>
  </si>
  <si>
    <t xml:space="preserve">Antivírus a iné ochranné prvky </t>
  </si>
  <si>
    <t>Antivírus a iné ochranné prvky - kontrola</t>
  </si>
  <si>
    <t>Bezpečnostný projekt</t>
  </si>
  <si>
    <t>OWASP Top 10</t>
  </si>
  <si>
    <t>Realizácia zálohy databáz, auditných záznamov, úložiska dokumentov, LDAPu a pod.</t>
  </si>
  <si>
    <t>Real-time monitorovanie</t>
  </si>
  <si>
    <t>Súlad s požiadavkami OWASP ASVS pre úroveň L2.</t>
  </si>
  <si>
    <t>Oddelenie prostredí</t>
  </si>
  <si>
    <t>Ochrana uložených používateľských účtov</t>
  </si>
  <si>
    <t>Parametrické nastavovanie citlivých údajov</t>
  </si>
  <si>
    <t>Auditovateľnosť - zaznamenávanie udalostí</t>
  </si>
  <si>
    <t>Autorizácia a autentifikácia používateľa</t>
  </si>
  <si>
    <t>Integrita údajov</t>
  </si>
  <si>
    <t>Kontrola používateľských hesiel</t>
  </si>
  <si>
    <t>Kontrola prístupov k dátam</t>
  </si>
  <si>
    <t>Obnova dvojfaktorovej autorizácie</t>
  </si>
  <si>
    <t>Obnova hesla</t>
  </si>
  <si>
    <t>Odhlásenie z aplikácie</t>
  </si>
  <si>
    <t>Využívanie 2FA pre prihlásenie do systému</t>
  </si>
  <si>
    <t xml:space="preserve">Využívanie 2FA pre prihlásenie do systému - výber dostupnej funkcionality </t>
  </si>
  <si>
    <t>Využívanie kryptografických kľúčov</t>
  </si>
  <si>
    <t>Zásada minimálneho prístupu</t>
  </si>
  <si>
    <t>Prevencia proti kybernetickým útokom</t>
  </si>
  <si>
    <t>Kontrola súborov na prítomnosť škodlivého softvéru</t>
  </si>
  <si>
    <t>Ochrana proti IDOR útokom</t>
  </si>
  <si>
    <t xml:space="preserve">Ochrana proti Injection attack </t>
  </si>
  <si>
    <t>Správa hesiel</t>
  </si>
  <si>
    <t>Sila administrátorského hesla</t>
  </si>
  <si>
    <t>Sila používateľského hesla</t>
  </si>
  <si>
    <t>Správa používateľského hesla - notifikácia o zmene hesla</t>
  </si>
  <si>
    <t>Správa používateľského hesla - generovanie prvotných hesiel</t>
  </si>
  <si>
    <t>Správa používateľského hesla - nastavenie hesla</t>
  </si>
  <si>
    <t>Správa používateľského hesla - zmena hesla</t>
  </si>
  <si>
    <t>OWASP</t>
  </si>
  <si>
    <t>Splnenie požiadaviek OWASP ASVS - kryptografické funkcie</t>
  </si>
  <si>
    <t>Záloha systému</t>
  </si>
  <si>
    <t>Vytváranie záložných kópií - archivačná záloha automatizovane</t>
  </si>
  <si>
    <t>Vytváranie záložných kópií - archivačná záloha manuálne</t>
  </si>
  <si>
    <t>Vytváranie záložných kópií - konfigurácia atribútov zálohovacej politiky</t>
  </si>
  <si>
    <t>Vytváranie záložných kópií - prevádzková záloha automatizovane</t>
  </si>
  <si>
    <t>Vytváranie záložných kópií - prevádzková záloha manuálne</t>
  </si>
  <si>
    <t>Vývoj systému</t>
  </si>
  <si>
    <t>Bezpečné vytváranie kódu</t>
  </si>
  <si>
    <t>Testovacie údaje</t>
  </si>
  <si>
    <t xml:space="preserve">Všeobecná legislatíva, legislatíva za oblasť ITVS </t>
  </si>
  <si>
    <t>Legislatívna požiadavka 1</t>
  </si>
  <si>
    <t>Legislatívna požiadavka 10</t>
  </si>
  <si>
    <t>Legislatívna požiadavka 11</t>
  </si>
  <si>
    <t>Legislatívna požiadavka 12</t>
  </si>
  <si>
    <t>Legislatívna požiadavka 13</t>
  </si>
  <si>
    <t>Legislatívna požiadavka 14</t>
  </si>
  <si>
    <t>Legislatívna požiadavka 15</t>
  </si>
  <si>
    <t>Legislatívna požiadavka 16</t>
  </si>
  <si>
    <t>Legislatívna požiadavka 17</t>
  </si>
  <si>
    <t>Legislatívna požiadavka 18</t>
  </si>
  <si>
    <t>Legislatívna požiadavka 19</t>
  </si>
  <si>
    <t>Legislatívna požiadavka 2</t>
  </si>
  <si>
    <t>Legislatívna požiadavka 20</t>
  </si>
  <si>
    <t>Legislatívna požiadavka 21</t>
  </si>
  <si>
    <t>Legislatívna požiadavka 22</t>
  </si>
  <si>
    <t>Legislatívna požiadavka 23</t>
  </si>
  <si>
    <t>Legislatívna požiadavka 24</t>
  </si>
  <si>
    <t>Legislatívna požiadavka 25</t>
  </si>
  <si>
    <t>Legislatívna požiadavka 26</t>
  </si>
  <si>
    <t>Legislatívna požiadavka 27</t>
  </si>
  <si>
    <t>Legislatívna požiadavka 28</t>
  </si>
  <si>
    <t>Legislatívna požiadavka 29</t>
  </si>
  <si>
    <t>Legislatívna požiadavka 3</t>
  </si>
  <si>
    <t>Legislatívna požiadavka 30</t>
  </si>
  <si>
    <t>Legislatívna požiadavka 31</t>
  </si>
  <si>
    <t>Legislatívna požiadavka 32</t>
  </si>
  <si>
    <t>Legislatívna požiadavka 33</t>
  </si>
  <si>
    <t>Legislatívna požiadavka 34</t>
  </si>
  <si>
    <t>Legislatívna požiadavka 35</t>
  </si>
  <si>
    <t>Legislatívna požiadavka 36</t>
  </si>
  <si>
    <t>Legislatívna požiadavka 4</t>
  </si>
  <si>
    <t>Legislatívna požiadavka 5</t>
  </si>
  <si>
    <t>Legislatívna požiadavka 6</t>
  </si>
  <si>
    <t>Legislatívna požiadavka 7</t>
  </si>
  <si>
    <t>Legislatívna požiadavka 8</t>
  </si>
  <si>
    <t>Legislatívna požiadavka 9</t>
  </si>
  <si>
    <t>Migrácia/Import dát</t>
  </si>
  <si>
    <t>Import dát systému ITMS2014+</t>
  </si>
  <si>
    <t>Používateľské rozhranie</t>
  </si>
  <si>
    <t xml:space="preserve">Interakcia systému s používateľom </t>
  </si>
  <si>
    <t xml:space="preserve">Intuitívnosť analyticko-štatistických prehľadov </t>
  </si>
  <si>
    <t xml:space="preserve">Navigácia v systéme </t>
  </si>
  <si>
    <t xml:space="preserve">Podpora webových prehliadačov </t>
  </si>
  <si>
    <t>Používateľský komfort  / Intuitívnosť ovládania</t>
  </si>
  <si>
    <t>Responzívnosť</t>
  </si>
  <si>
    <t>Dostupnosť  - dlhotrvajúce procesy</t>
  </si>
  <si>
    <t>Dedikovaný server - exporty</t>
  </si>
  <si>
    <t>Dedikovaný server - integrácie</t>
  </si>
  <si>
    <t>Dedikovaný server - prepočty</t>
  </si>
  <si>
    <t>DMS pre každu relevantnú evidenciu</t>
  </si>
  <si>
    <t>Úložisko dokumentov</t>
  </si>
  <si>
    <t xml:space="preserve">Aktualizovateľnosť komponentov </t>
  </si>
  <si>
    <t>Interoperabilita systému / integračná platforma</t>
  </si>
  <si>
    <t xml:space="preserve">Modifikovateľnosť </t>
  </si>
  <si>
    <t>Modulárnosť</t>
  </si>
  <si>
    <t xml:space="preserve">Možnosť  viacnásobného spustenia </t>
  </si>
  <si>
    <t>Neverejná časť aplikácie</t>
  </si>
  <si>
    <t xml:space="preserve">Nezávislosť na dodávateľovi </t>
  </si>
  <si>
    <t>Priamy prístup k databáze</t>
  </si>
  <si>
    <t>Škálovateľnosť</t>
  </si>
  <si>
    <t xml:space="preserve">Štandardizovaný spôsob komunikácie </t>
  </si>
  <si>
    <t>Technologická konzistencia, robustnosť a eliminácia  redundancie</t>
  </si>
  <si>
    <t xml:space="preserve">Transparentnosť integrácii  </t>
  </si>
  <si>
    <t>Verejná časť aplikácie - prihlásený používateľ</t>
  </si>
  <si>
    <t>Zabezpečenie kolaborácie</t>
  </si>
  <si>
    <t>Monitorovanie kapacitných možností prvkov systému</t>
  </si>
  <si>
    <t>Využivanie presného časovéhu údaja</t>
  </si>
  <si>
    <t>Princíp najnižších privilégií</t>
  </si>
  <si>
    <t>Oddelenie externých a interných používateľov</t>
  </si>
  <si>
    <t>Ochrana záloh</t>
  </si>
  <si>
    <t>Šifrovanie pri prenose dát</t>
  </si>
  <si>
    <t>Ukladanie prihlasovacích a osobných údajov</t>
  </si>
  <si>
    <t>Ukladanie ostatných údajov</t>
  </si>
  <si>
    <t>Prenos údajov</t>
  </si>
  <si>
    <t>Prístup k portálu</t>
  </si>
  <si>
    <t>Logovanie</t>
  </si>
  <si>
    <t>Uchovávanie log záznamov</t>
  </si>
  <si>
    <t>Využívanie lokálneho log manažmentu</t>
  </si>
  <si>
    <t>Aktívne logovanie</t>
  </si>
  <si>
    <t>Ukladanie na separátnom úložisku</t>
  </si>
  <si>
    <t>Jazyková lokalizácia</t>
  </si>
  <si>
    <t>Jazyková lokalizácia - anglický jazyk (ENG)</t>
  </si>
  <si>
    <t>Jazyková lokalizácia - nemecký jazyk (DE)</t>
  </si>
  <si>
    <t>Technická požiadavka</t>
  </si>
  <si>
    <t>OpenApi - odozva</t>
  </si>
  <si>
    <t xml:space="preserve">Rýchla odozva </t>
  </si>
  <si>
    <t>Evidencia mereteľných ukazovateľov monitorovania</t>
  </si>
  <si>
    <t>Evidencia monitorovania MU - optimalizácia</t>
  </si>
  <si>
    <t>Množstvo dokumentov</t>
  </si>
  <si>
    <t xml:space="preserve">Nábeh systému po reštarte </t>
  </si>
  <si>
    <t>Odozva systému</t>
  </si>
  <si>
    <t>Odozva systému pri prechode medzi záložkami formulára</t>
  </si>
  <si>
    <t>Odozva systému pri spustení aplikačnej kontroly</t>
  </si>
  <si>
    <t>Odozva systému pri ukladaní formulára</t>
  </si>
  <si>
    <t>Odozva systému pri zobrazení formulára</t>
  </si>
  <si>
    <t>Odozva systému s použitím filtrov</t>
  </si>
  <si>
    <t>Odozva systému ukladaní záložky formulára</t>
  </si>
  <si>
    <t xml:space="preserve">Poskytovanie služieb pri výpadku systému </t>
  </si>
  <si>
    <t>Prevádzkovanie IS</t>
  </si>
  <si>
    <t>Vykonávanie zátažových testov</t>
  </si>
  <si>
    <t>Obnovenie údajov</t>
  </si>
  <si>
    <t>Obnovenie údajov z archivačnej zálohy</t>
  </si>
  <si>
    <t>Obnovenie údajov z prevádzkovej zálohy</t>
  </si>
  <si>
    <t>Overenie funkcionality archivačnej zálohy</t>
  </si>
  <si>
    <t>Overenie funkcionality prevádzkovej zálohy</t>
  </si>
  <si>
    <t>Obnova systému</t>
  </si>
  <si>
    <t>RPO</t>
  </si>
  <si>
    <t>RTO</t>
  </si>
  <si>
    <t>Dostupnosť systému</t>
  </si>
  <si>
    <t>Dostupnosť</t>
  </si>
  <si>
    <t>Riadenie kontinuity</t>
  </si>
  <si>
    <t>Riadenie kontinuity - BCM a DRP</t>
  </si>
  <si>
    <t>Riadenie zmien</t>
  </si>
  <si>
    <t>Kontinuálne aplikovanie záplat</t>
  </si>
  <si>
    <t>Dodržiavanie procesu aplikovania záplat</t>
  </si>
  <si>
    <t>Dokumentácia zmien vyvoalných aplikáciou záplat</t>
  </si>
  <si>
    <t>1-MVP</t>
  </si>
  <si>
    <t>?</t>
  </si>
  <si>
    <t>ID POŽIADAVKY</t>
  </si>
  <si>
    <t>Systém podporí používateľou evidenciou e-learnigu s interaktívnym rozhraním pre používateľa - videá a návody k práci s aplikáciou</t>
  </si>
  <si>
    <t>Požaduje sa vytvorenie rozhrania pre širokú verejnosť, ktoré umožňuje automatizované spracovanie dát</t>
  </si>
  <si>
    <t>V systéme budú vytvorené viaceré spôsoby/typy výpočtu hodnôt MU (súčet, priemer, maximálna hodnota, minimálna hodnota a pod.), vrátane funkcionality očisťovania duplicít v rámci výpočtu a napočítavania hodnôt MU z evidencie účastníkov  projektu</t>
  </si>
  <si>
    <t>Systém podporí  každú evidenciu statickou príručkou, ktorá popisuje prácu s formulárom, poliami a príslušnými funkcionalitami objektu evidencie</t>
  </si>
  <si>
    <t>Požaduje sa vytvorenie rozhrania v systéme zo strany používateľov verejnej časti, ktoré umožňuje hromadné vytvorenie objektov pre špecifické evidencie (napr. účastníci projektov, účtovné doklady)</t>
  </si>
  <si>
    <t>Systém umožní zobrazenie vypočítaných a agregovaných hodnôt MU v reálnom čase aj k spätnému dátumu.</t>
  </si>
  <si>
    <t xml:space="preserve">Požadujú sa integrácie na relevantné IS </t>
  </si>
  <si>
    <t>Možnosť verzionovania Účtov v rámci procesu spracovania</t>
  </si>
  <si>
    <t>Systém bude umožňovať po vyhlásení výzvy výzvu meniť, teda vytvárať jej aktualizácie/zmeny. Výzvy bude možné meniť v nevyhnutnom rozsahu bez negatívneho vplyvu na rozpracované žiadosti o NFP.</t>
  </si>
  <si>
    <t>Systém umožní priebežne evidovať údaje o vecnej a finančnej realizácii projektu.</t>
  </si>
  <si>
    <t xml:space="preserve">V prípade evidencií s finančným plnením, bude umožnené presunúť len niektoré časti objektu na právneho nástupcu, napr. v prípade čiastočne čerpaného rozpočtu bude umožnené presunúť len nevyčerpané prostriedky. </t>
  </si>
  <si>
    <t>Systém podporí vizualizáciu procesných máp, ktoré zachytávajú celý proces spracovania evidencie, od vytvorenia objektu až po jeho posledný stav.</t>
  </si>
  <si>
    <t xml:space="preserve">V prípade viackolových výziev bude možné vyhodnotenie za jednotlivé kolá. </t>
  </si>
  <si>
    <t>Systém má umožňovať vyčleniť celé výdavky alebo časti deklarovaných výdavkov z ŽoP a z týchto výčlenených výdavkov sa vytvorí nová, nezávislá a samostatne verzionovaná ŽoP. Vznikne tak aj nová verzia ŽoP z ktorej boli vyčlenené výdavky odstránené.</t>
  </si>
  <si>
    <t>Systém umožní do Účtov zaradiť mínusové doklady (odpočítané nezrovnalosti a vrátenia) vrátane kontrol na zamedzenie duplicitného vykázania súm.</t>
  </si>
  <si>
    <t>Systém umožní sledovať výpočet záverečnej bilancie Účtov. Výpočet záverečnej bilancie Účtov slúži pre potreby poskytnutia prehľadu o žiadaných a vyplatených sumách, ako aj za účelom výpočtu prostriedkov, ktoré majú byť na konci účtovného roka vrátené / preplatené EK.</t>
  </si>
  <si>
    <t xml:space="preserve">Systém zabezpečí možnosť vytvárania, editovania, kopírovania a pod. KZ, v rámci ktorých budú definované kontrolné otázky. </t>
  </si>
  <si>
    <t>Žiadostiam o platbu bude možné pridať suma nezrovnalosti podľa rôznych výpočtov.</t>
  </si>
  <si>
    <t>Systém bude podporovať vytvornie pohľadávkového dokladu pre rôzne prípady vrátenia prostriedkov:
- vrátenie nezúčtovanej zálohovej platby,
- vrátenie nezúčtovaného predfinancovania,
- vrátenie v súlade so zmluvou,
- vrátenie zistenej nezrovnalosti,
- vrátenie vytvoreného príjmu z projektu,
- vrátenie zmluvnej pokuty,
- vrátenie úrokov z omeškania.
Preddefinované fomuláre sa budú líšiť v závislosti od dôvodu vrátenia.
Pohľadávkový doklad môže byť previazaný na nezrovnalosť alebo môže byť evidovaný bez väzby na konkrétnu nezrovnalosť.</t>
  </si>
  <si>
    <t>V rámci tvorby a spracovania pohľadávkového dokladu bude systém umožňovať priradenie deklarovaných výdavkov alebo žiadosti o platbu k danému pohľadávkovému dokladu, čo urči výšku pohľadávky na vrátenie vrátane rozdelenia na zdroje financovania a kategórie regiónov. Okrem previazania na iné evidencie bude možné sumu na vymáhanie nastaviť priamo.
V rámci evidencie pohľadávkového dokladu sa požaduje sledovanie väzby priradených deklarovaných výdavkov na ŽoP na EK/Účty/účtovný rok priamo v pohľadávkovom doklade.</t>
  </si>
  <si>
    <t>Systém umožňuje zmeniť pohľadávkový doklad. Údaje pohľadávkového dokladu je možné editovať iba v rozpracovanej aktualizácii, pri zmene dokladu je potrebné tieto zmeny verzionovať. Pri uzatvorení aktualizácie sa požaduje integrácia na ISUF.</t>
  </si>
  <si>
    <t>Systém bude podporovať automatické vytvorenie vysporiadania na základe informácie o úhrade z ISUF. Pred vytvorením vysporiadania systém vykoná základné kontroly (variabilný symbol, projekt, suma). Na vysporiadaní sa identifikuje subjekt, ktorý prostriedky vrátil, vrátená suma rozdelená podľa zdrojov financovania, formy vrátenia. Vysporiadania sa priraďujú k pohľadávkovému dokladu. Vysporiadanie poníži sumu pohľadávky a nezrovnalosti na vymáhanie.</t>
  </si>
  <si>
    <t xml:space="preserve">Požaduje sa generovanie výkazu nezrovnalostí, pohľadávkových dokladov a vrátení/vysporiadaní v požadovanej štruktúre. Výkaz bude pozostávať z 3 samostatných reportov. </t>
  </si>
  <si>
    <t>Požaduje sa zabezpečenie manažmentu nad integráciami volanými v rámci rôznych systémových volaní a v jednotlivých evidenciách</t>
  </si>
  <si>
    <t>Funkcionalita musí podporovať vizualizáciu navrhnutých procesov.</t>
  </si>
  <si>
    <t>Funkcionalita musí podporovať riadený prístup k úprave workflow.</t>
  </si>
  <si>
    <t>Požaduje sa implementácia autentifikačného a autorizačného mechanizmu. Prihlásenie do autentifikovanej zóny verejnej časti systému musí podporovať IAM ÚPVS. Riešenie musí podporovať riadenie prístupových práv k údajom a funkcionalite systému na základe role používateľa.</t>
  </si>
  <si>
    <t>Umožniť v rámci prehľadu na základe aplikovaných vizibilít a oprávnení používateľa manuálne spúšťanie vybraných prepočtov s možnosťou definovania vstupných parametrov pre filtrovanie objektov, nad ktorými má byť prepočet spustený</t>
  </si>
  <si>
    <t>Systém zabezpečí možnosti vytvorenia účastníka cez rozhranie OpenAPI</t>
  </si>
  <si>
    <t xml:space="preserve">Systém zabezpečí vytváranie a zverejňovanie prehľadov a štatistík za hodnotenia fondov EÚ podľa údajov dostupných v systém (počet realizovaných hodnotení za roky, najčastejšie používané metódy hodnotenia, rozdelenie hodnotení po programoch a pod.) </t>
  </si>
  <si>
    <t>Deklarovaným výdavkom bude možné pridať sumu nezrovnalosti podľa rôznych výpočtov.</t>
  </si>
  <si>
    <t xml:space="preserve">Systém umožní evidovanie nezrovnalosti na úrovni žiadostí o platbu. Bude možné filtrovanie deklarovaných výdavkov. Vybrané ŽoP budú priradená k nezrovnalosti. </t>
  </si>
  <si>
    <t xml:space="preserve">Systém na základe definovaných pravidiel zaradí nezrovnalosti do hlásenia na OLAF. Nezrovnalosti budú mať príznak, či na základe týchto definovaných pravidiel spadajú do hláseného obdobia. </t>
  </si>
  <si>
    <t>Systém zabezpečí možnosti vytvorenia účastníka hromadným nahratím cez systém</t>
  </si>
  <si>
    <t>Umožniť flexibilne zaradiť/vyradiť mínusové doklady z Účtov a doklady zaradené v dodatkoch Účtov</t>
  </si>
  <si>
    <t xml:space="preserve">KZ je následne potrebné priradiť k príslušnej evidencii, na ktorej budú vypĺňané. Jedna evidencia môže obsahovať viacero KZ, ktoré používateľ zvolí podľa špecifík danej evidencie. </t>
  </si>
  <si>
    <t xml:space="preserve">Požaduje sa integrácia na IMS EÚ (Irregularity management system). </t>
  </si>
  <si>
    <t>Systém bude podporovať import údajov o nahlásených nezrovnalostiach z IMS EÚ(integrácia na Irregularity management system). IMS EÚ prideľuje nezrovnalostiam vlastné identifikačné údaje a tieto budú prenesené do informačného systému a evidencie nezrovnalostí.</t>
  </si>
  <si>
    <t>V systéme je potrebné podporiť proces zmeny programu - v čase meniť, vytvárať jeho verzie, predmetom ktorých sú rôzne zmeny (zmena štruktúry, alokácie, merateľných ukazovateľov a pod.). Je potrebné  zabezpečiť funkčnosť súvisiacich evidencií v nadväznosti na jednotlivé verzie programu. Workflow bude rovnaký ako pre vytvorenie nového programu.</t>
  </si>
  <si>
    <t xml:space="preserve">Systém umožní generovanie exportov dát z evidencie podľa rôznych parametrov, aj pre účely kontroly dát na úrovni konkrétneho projektu </t>
  </si>
  <si>
    <t>Systém má umožnit evidenciu účtovných dokladov nezávisle od evidencie ŽoP. Účtovný doklad bude mať väzbu na subjekt, ktorý bude jeho vlastníkom. Subjekt bude môcť účtovný doklad použiť v rámci viacerých jeho projektov / ŽoP. V prípade ak relevantné, účtovný doklad má mať aj väzbu na VO evidované v systéme.</t>
  </si>
  <si>
    <t>Systém má podporovať automatické sledovanie termínov zúčtovania a párovanie zálohových platieb na zúčtovania a vrátenia.
V rámci tejto evidencie zúčtovaní sa budú sledovať termíny zúčtovania, suma zúčtovania a v prípade nezúčtovanej časti sa automaticky vytvorí vrátenie na danú časť zálohovej platby.
Pri zúčtovaní bude prijímateľ automaticky upozornený na prípadné prekročenie sumy poskytnutých zálohových platieb.</t>
  </si>
  <si>
    <t>Bude zabezpečené jednoduché dohľadávanie v auditných záznamoch, vrátane jednoznačnej identifikácie objektu nad ktorým bola vykonávaná činnosť, kto vykonával činnosť a identifikácia vykonaných zmien. Prístup k auditným záznamom bude obmedzený. Nakoľko sa v auditnom module vyskytujú citlivé dáta, požaduje sa vysoká úroveň zabezpečenia prístupov.</t>
  </si>
  <si>
    <t>Funkcionalita musí podporovať sledovanie a vyhodnocovania lehôt na rôznych úrovniach stavov a fáz.</t>
  </si>
  <si>
    <t>Určenú množinu prepočtov bude umožnené plánovať, čiže automatizovane spúšťať systémom podľa preferencie používateľa na základe zadefinovaných vstupných parametrov.</t>
  </si>
  <si>
    <t>Systém podporí úpravu domovskej stránky, ktorá bude v gescii prihláseného používateľa. Používateľ bude môcť vytvárať prehľady (dashboardy) formou uložených filtrov zo zoznamov aplikácie, zobrazenie kalendára s výzvami/úlohami, zobrazenie aktualít, zobrazenie interných správ, zobrazenie obľúbených objektov, sledovaných objektov alebo objektov na doplnenie a iné.</t>
  </si>
  <si>
    <t xml:space="preserve">Požaduje sa vytvorenie princípu vizibilít, ktorý zabezpečí riadenie prístupov v evidenciách pre používateľov neverejnej časti. </t>
  </si>
  <si>
    <t xml:space="preserve">Získavanie informácií o fyzickej osobe </t>
  </si>
  <si>
    <t>Elektronické prihlásenie pomocou eID</t>
  </si>
  <si>
    <t>Získavanie konsolidovanej informácie o právnickej osobe</t>
  </si>
  <si>
    <t>Na verejnej časti systému sa do formulárov, ktoré sa predkladajú na neverejnú časť požaduje implementovať voliteľnú generickú funkcionalitu pre výber spôsobu podania.</t>
  </si>
  <si>
    <t>Funkcionalita musí vedieť spracovať nárazovo požiadavku na odoslanie stoviek a tisícok notifikácii</t>
  </si>
  <si>
    <t>Systém podporí sledovanie objektov. Objekt ktorý je označený ako sledovaný, bude notifikovať používateľa pri dôležitých zmenách na objekte (vytvorenie verzie/aktualizácia), respektíve o posune objektu do iného stavu. Používateľ bude mať možnosť zobrazenia prehľadu sledovaných objektov.</t>
  </si>
  <si>
    <t>Systém podporí prehľad obľúbených objektov. Každý objekt označený ako obľúbený bude zobrazený v prehľadovej obrazovke</t>
  </si>
  <si>
    <t xml:space="preserve">Systém musí podporovať funkcionalitu všeobecnej komunikácie a jej poslaním bude umožniť riadenú komunikáciu z verejnej časti systému registrovaným subjektom s vybranými orgánmi implementácie fondov na neverejnej časti a opačne. </t>
  </si>
  <si>
    <t>Systém bude umožňovať  vytvorenie kópie žiadosti o platbu.</t>
  </si>
  <si>
    <t>Systém bude umožňovať meniť nezrovnalosti prostredníctvom procesu aktualizácie. Aktualizovanú nezrovnalosť je potrebné po doplnení uzatvoriť/schváliť a elektronicky podpísať. Nezrovnalosť bude možné meniť iba v rozpracovanej aktualizácii a po uzatvorení aktualizácie bude potrebné pre ďalšie zmeny vytvoriť novú aktualizáciu nezrovnalosti.</t>
  </si>
  <si>
    <t>Systém zabezpečí možnosť odlišného evidovania nezrovnalosti v prípade potreby (napr. FN, financovania, ktoré nie je spojené s nákladmi a pod.).</t>
  </si>
  <si>
    <t>Pohľadávkový doklad bude obsahovať priradenie k programovej štruktúre, identifikáciu dlžníka a orgánu zodpovedného za vymáhanie. Zároveň bude definovať podmienky a spôsob vrátenia prostriedkov. Systém umožní definovať spôsob vrátenia v závislosti od právnej formy dlžníka a v závislosti od zvoleného dôvodu vrátenia.</t>
  </si>
  <si>
    <t>Systém má umožniť vytvorenie ŽoP typu zoznam deklarovaných výdavkov partnera projektu - ďalej len "ZDV" partnerom vo verejnej časti systému cez preddefinovaný formulár. Súčasťou vytvorenia ŽoP je aj nahrávanie príloh a vytvorenie, prípadne možnosť importu účtovných dokladov z ktorých budú v procese vytvárania ŽoP/ZDV vytvorené deklarované výdavky. V rámci vytvárania DV má mať prijímateľ možnosť naviazať DV na verejné obstarávanie evidované v systéme. (ŽoP za partnera v 1. úrovni = ZDV)</t>
  </si>
  <si>
    <t>Systém podporí prehľad  žiadostí o nenávratný finančný príspevok a projektov pomocou interaktívnej mapy.</t>
  </si>
  <si>
    <t>V systéme je potrebné umožniť vyhodnocovanie výkonnosti programov podľa dĺžky spracovania jednotivých entít (ŽoNFP, ŽoP, kontrola a pod.) za:
- orgány
- jednotlivé fázy spracovania
- jednotlivé entity</t>
  </si>
  <si>
    <t xml:space="preserve">Požaduje sa generovanie prehľadov pre účely vykazovania finančných údajov v požadovanej štruktúre – celkové oprávnené výdavky (COV) na vybrané operácie, počty vybraných operácií a COV deklarované prijímateľmi na RO v rozdelení na špecifické ciele a dimenzie. Štruktúru definuje príloha VII nariadenia 1060/2021, tabuľka 3. </t>
  </si>
  <si>
    <t xml:space="preserve">Požaduje sa generovanie prehľadov pre účely vykazovania finančných údajov v požadovanej štruktúre – celkové oprávnené výdavky (COV) na vybrané operácie, počty vybraných operácií a COV deklarované prijímateľmi na RO v rozdelení na , priority, špecifické ciele a dimenzie. Štruktúru definuje príloha VII nariadenia 1060/2021, tabuľka 4. </t>
  </si>
  <si>
    <t>Systém bude umožňovať vytváranie harmonogramov výziev s editačnými možnosťami s možnosťou správy týchto výziev príslušným RO/SO. Každá plánovaná výzva bude obsahovať vybrané informácie.</t>
  </si>
  <si>
    <t>Systém musí umožňovať tvorbu finančného plánu ako povinnej súčasti programu. Štruktúra finančného plánu je definovaná v nariadení 1060/2021 v prílohe V.</t>
  </si>
  <si>
    <t>Systém musí umožňovať tvorbu finančného plánu ako povinnej súčasti programu. Štruktúra finančného plánu je definovaná v nariadení 1059/2021.</t>
  </si>
  <si>
    <t xml:space="preserve">Systém musí umožňovať tvorbu finančného plánu ako povinnej súčasti programu. Štruktúra finančného plánu je definovaná v nariadení 1060/2021 v prílohe VI. </t>
  </si>
  <si>
    <t>Systém umožní prispôsobenie evidencie ŽoP pre podmienky poskytovania príspevku formou financovania, ktoré nie je spojené s nákladmi (financing not linked to costs)</t>
  </si>
  <si>
    <t>Systém zabezpečí možnosť vytvorenia účastníka manuálne v systéme.</t>
  </si>
  <si>
    <t xml:space="preserve">Systém bude poskytovať možnosť vyhlásenú výzvu uzatvárať vo viacerých kolách. </t>
  </si>
  <si>
    <t xml:space="preserve">Systém bude poskytovať schvaľovací proces pre nástroj monitorovania, kde v rámci neho bude možné aj jeho doplnenie zo strany prijímateľa/partnera. </t>
  </si>
  <si>
    <t>Systém zabezpečí sledovanie príslušnosti výdavkov k Účtovnému roku, vrátane jeho zmien v prípade opätovného deklarovania</t>
  </si>
  <si>
    <t>Pred vytvorením ročných účtov bude možné v systéme vygenerovať prehľad dokladov, ktoré boli za predmetný účtovný rok vykázané na EK prostredníctvom ŽoP na EK.</t>
  </si>
  <si>
    <t>Požaduje sa vytváranie dodatku 5 Informácie o výdavkoch spojených so špecifickými cieľmi, v prípade ktorých nie sú splnené základné podmienky</t>
  </si>
  <si>
    <t>Požaduje sa vytváranie dodatku 6 Informácie o výdavkoch spojených so špecifickými cieľmi, v prípade ktorých nie sú splnené základné podmienky (kumulatívne od začiatku programového obdobia) pre AMIF, ISF a BMVI</t>
  </si>
  <si>
    <t xml:space="preserve">Systém zabezpečí integrácie na IS relevantné pre výkon kontroly. </t>
  </si>
  <si>
    <t>Systém má umožnit evidenciu účtovných dokladov nezávisle od evidencie ŽoP. Účtovný doklad bude mať väzbu na subjekt, ktorý bude jeho vlastníkom. Subjekt bude môcť účtovný doklad použiť v rámci viacerých jeho projektov / ŽoP. V programoch Interreg bude potrebné zohľadniť špecifiká rakúskej a českej strany (napr. iné údaje na účtovných dokladov, iná forma účtovných dokladov, a pod.)  V prípade ak relevantné, účtovný doklad má mať aj väzbu na VO evidované v systéme.</t>
  </si>
  <si>
    <t>Systém bude podporovať tvorbu evidencie pohľadávok. Pohľadávkový doklad bude možné vytvoriť na úrovni orgánu implementácie ako aj na úrovni prijímateľa/dlžníka. Systém umožní vytvoriť viaceré typy dohľadávkových dokladov:
- žiadosť o vrátenie finančných prostriedkov,
- rozhodnutie
- vlastná iniciatíva.
Pohľadávkový doklad sa tvorí pomocou preddefinovaných formulárov, jednotlivé formuláre sa budú líšiť v závislosti od typu pohľadávkového dokladu.</t>
  </si>
  <si>
    <t>Systém bude podporavať proces vytvorenia splátkového kalendára k pohľadávkovému dokladu. Splátkový kalendár bude umožňovať vytvorenie splátok na zostatok dlžnej sumy na vymáhanie vrátane identifikácie splatnosti splátok.Splatnosť a sumy splátok sa bude dopočítavať automaticky na základe zadaných parametrov. Tieto údaje bude možné v prípade potreby manuálne upraviť. Pri zmene údajov budú nastavené automatické kontroly na dlžnú sumu.
Pri schválení splátkového kalendára sa požaduje integrácia na ISUF.</t>
  </si>
  <si>
    <t>Umožniť prispôsobenie evidencie pre podmienky finančných nástrojov</t>
  </si>
  <si>
    <t>Umožniť prispôsobenie evidencie pre podmienky poskytovania príspevku formou financovania, ktoré nie je spojené s nákladmi (financing not linked to costs)</t>
  </si>
  <si>
    <t>Zohľadniť zmeny  v evidencii pohľadávkových dokladov vyplývajúce zo zmeny procesu v rámci systému refundácie (realizácia úhrady  priebežnej platby pred schválením platobným orgánom)</t>
  </si>
  <si>
    <t>Po vytvorení systém posunie Vysporiadanie do vyššieho stavu a vypočíta sumu vlastných zdrojov alikvotne k vrátenej sume. Sumu za vlastné zdroje systém následne pošle do účtovného systému (ISUF).  Účtovný systém (ISUF) po úspešnom spracovaní sumy za vlastné zdroje pošle potvrdenie a systém posunie Vysporiadanie do koncového stavu.</t>
  </si>
  <si>
    <t>Požaduje sa sledovanie vrátení podľa podmienok finančných nástrojov</t>
  </si>
  <si>
    <t>Systém bude podporovať tvorbu zoznamu nezrovnalostí pre hlásenie OLAF EK, kde bude zoznam nezrovnalostí tvorený manuálne z hlásenia OLAF na národnej úrovni pre dané obdobie. Po vytvorení hlásenia na OLAF EK, bude toto odoslané do IMS EÚ (irregurality managment system).</t>
  </si>
  <si>
    <t>Požaduje sa vytvorenie evidencie odhadov očakávaných výdavkov, ktorá umožní vytvorenie  a spracovanie odhadov plnenia príjmov a čerpania výdavkov štátneho rozpočtu na mesačnej báze v požadovanej štruktúre. Odhady budú slúžiť aj pre ďalšie spracovanie údajov vo vzťahu k príprave rozpočtu verejnej správy na príslušný rozpočtový rok a nasledujúce 3 roky.
Evidencia bude podporovať minimálne nasledovné generálne/prierezové funkcionality:
- Workflow
- Verzionovanie
- Exporty aplikácie
- Reporty
- Riadenie prístupov</t>
  </si>
  <si>
    <t xml:space="preserve">Systém zabezpečí možnosť vytvárania pracovníkov, ktorí budú mať oprávnenie vytvárať pracovné výkazy. Pracovníka bude možné priradiť na viacero projektov. </t>
  </si>
  <si>
    <t xml:space="preserve">Systém bude umožňovať vyplnenie pracovných výkazov v systéme na verejnej časti dotknutým osobám, resp. osobe poverenej prijímateľom (manažér ePV). </t>
  </si>
  <si>
    <t xml:space="preserve">Systém zabezpečí možnosť vytvárania mzdových výkazov, ku ktorým bude možné priradiť pracovné výkazy a tento mzdový výkaz bude možné zaradiť do účtovného dokladu. </t>
  </si>
  <si>
    <t xml:space="preserve">Systém zabezpečí kontrolu pracovného času priradenej osoby v rámci všetkých pracovných výkazov (neprekrývanie sa pracovného času na jednu osobu a overenie / identifikácia nadmerného /duplicitného vykazovania práce jednou osobou). </t>
  </si>
  <si>
    <t>Vytvorenie prístupu k rozhraniu len na požiadanie používateľa verejnej časti cez špecifickú rolu „technický používateľ“</t>
  </si>
  <si>
    <t>Požaduje sa vytvorenie monitoringu nad rozhraním od získania dopytu po ukončenie spracovania dopytu so zápisom výsledku</t>
  </si>
  <si>
    <t>Systém podporí export evidencií a ich objektov, na ktorých je fyzická alebo právnicka osoba priradená. Export zobrazí aj všetky údaje evidované v systéme o danej osobe.</t>
  </si>
  <si>
    <t>Výmena údajov s IMS EÚ (nezrovnalosti)</t>
  </si>
  <si>
    <t xml:space="preserve">Požaduje sa vytvorenie funkcionality pre riadený proces spracovania a administrovanie žiadosti.
</t>
  </si>
  <si>
    <t>Funkcionalita musí implementovať princíp validácie logických kontrol na prechodoch a použitých akciách, poliach a pod.</t>
  </si>
  <si>
    <t>Systém podporí vytvorenie číselníka Špecifických polí. Špecifické polia slúžia ako doplnkové polia na jednotlivých entitách (napr, ŽoNFP, vývza, projekt a pod.), k vyžiadaniu dodatočných informácii, ktoré nie sú predmetom štandardného formulára a pod.</t>
  </si>
  <si>
    <t>Získavanie informácií o adresnom bode fyzickej osoby</t>
  </si>
  <si>
    <t>Získanie Výpisu z Obchodného registra SR</t>
  </si>
  <si>
    <t>Získanie informácie o vedených konkurzných a reštrukturalizačných konaniach</t>
  </si>
  <si>
    <t xml:space="preserve"> Získavanie informácie o nedoplatkoch na sociálnom poistení</t>
  </si>
  <si>
    <t>Overenie existencie zamestnanca</t>
  </si>
  <si>
    <t>Priebeh registrácií fyzickej osoby</t>
  </si>
  <si>
    <t>Počet zamestnancov zamestnávateľa</t>
  </si>
  <si>
    <t>Získavanie informácie o daňových nedoplatkoch</t>
  </si>
  <si>
    <t>Získanie podkladov k účtovným závierkám</t>
  </si>
  <si>
    <t>Získanie indexu bonity</t>
  </si>
  <si>
    <t>Získanie Výpisu z registra trestov</t>
  </si>
  <si>
    <t>Získavanie konsolidovanej informácie o nedoplatkoch na zdravotnom poistení</t>
  </si>
  <si>
    <t>Získavanie konsolidovanej informácie o poskytnutej štátnej/minimálnej pomoci</t>
  </si>
  <si>
    <t>Získanie Schém pomoci a príslušnych číselníkov</t>
  </si>
  <si>
    <t>Získanie Výpisu z listu vlastníctva</t>
  </si>
  <si>
    <t>Získanie informácie zo zoznamu právnických osôb porušujúcich zákaz nelegálneho zamestnávania</t>
  </si>
  <si>
    <t>Získavanie informácií o zákazkách</t>
  </si>
  <si>
    <t>Získavanie informácií o verejných obstarávaniach</t>
  </si>
  <si>
    <t>Získavanie informácii o verejných obstarávaniach (napr. údaje, ktoré nie sú v ÚVO).</t>
  </si>
  <si>
    <t xml:space="preserve">Požaduje sa zabezpečenie rozhrania pre možnú integráciu na registratúry subjektov štátnej správy. </t>
  </si>
  <si>
    <t>Funkcionalita musí implementovať princíp prechodových polí, ktoré sa vypĺňajú pri prechode medzi stavmi alebo fázami</t>
  </si>
  <si>
    <t xml:space="preserve">Vyžaduje sa overenie základných identifikačných údajov osoby voči RFO. Systém získa ďalšie údaje o osobe z registra RA. Pomocou RFO zabezpečíme pravidelnú aktualizáciu údajov osôb. </t>
  </si>
  <si>
    <t>Požaduje sa zavedenie logických vzťahov medzi konkrétnou osobou a vybranými orgánmi implementácie fondov v systéme</t>
  </si>
  <si>
    <t xml:space="preserve">Vyžaduje sa overenie základných identifikačných údajov subjektu by voči RPO, resp. inému príslušnému registru. Požaduje sa čo najväčšia miera aktuálnosti údajov voči registrom ISVS. </t>
  </si>
  <si>
    <t>Vizibility budú členené na čítacie a aktualizačné. Čítacia vizibilita neumožní používateľovi editovať objekt. V prípade aktualizačnej vizibility sa bude editácia evidencií správať na základe priradených oprávnení používateľa</t>
  </si>
  <si>
    <t>Na neverejnej časti bude existovať evidencia na schvaľovanie / administrovanie žiadosti o prístup do systému. Žiadosť bude možné vrátiť na prepracovanie.</t>
  </si>
  <si>
    <t>Evidencia registrácií pre  pracovníkov neverejnej časti  bude dostupná a administrovaná na neverejnej časti
Evidencia bude podporovať minimálne nasledovné prierezové funkcionality:
- Notifikácie  
- Verzionovanie
- DMS
- GDPR
- workflow</t>
  </si>
  <si>
    <t>Systém podporí minimalizáciu údajov.</t>
  </si>
  <si>
    <t xml:space="preserve">V navrhovanom systéme sa vyžaduje existencia samostatného reportovacieho frameworku. Pomocou vybranej technológie sa požaduje možnosť vytvárania rôznych PDF reportov/výstupov. </t>
  </si>
  <si>
    <t xml:space="preserve">Požaduje sa generovanie prehľadov pre účely vykazovanie hodnôt MU výstupov (spočných, programovo špecifických) za doteraz dosiahnuté hodnoty v požadovanej štruktúre - v rozdelení na priority, špecifické ciele, fond, kategóriu regiónov. Štruktúra je stanovená v prílohe VII nariadenia 1060/2021, tabuľke 6. </t>
  </si>
  <si>
    <t xml:space="preserve">Požaduje sa generovanie prehľadov pre účely vykazovanie hodnôt MU výsledku (spočných, programovo špecifických) za doteraz dosiahnuté hodnoty v požadovanej štruktúre - v rozdelení na priority, špecifické ciele, fond, kategóriu regiónov. Štruktúra je stanovená v prílohe VII nariadenia 1060/2021, tabuľke 10. </t>
  </si>
  <si>
    <t xml:space="preserve">Požaduje sa generovanie prehľadov pre účely vykazovanie hodnôt MU za počet podporených podnikov (očistené o duplicity a rozdelené podľa veľkosti podniku) v požadovanej štruktúre. Štruktúra je stanovená v prílohe VII nariadenia 1060/2021, tabuľke 8. </t>
  </si>
  <si>
    <t xml:space="preserve">Požaduje sa generovanie prehľadov pre účely vykazovania finančných údajov v požadovanej štruktúre – celkové oprávnené výdavky (COV) na vybrané operácie, počty vybraných operácií a COV deklarované prijímateľmi na RO aj v členení podľa priority, špecifického cieľa, fondu, kategórie regiónu, dimenzií. Štruktúru definuje príloha VII nariadenia 1060/2021, tabuľka 1 a 2. </t>
  </si>
  <si>
    <t xml:space="preserve">Požaduje sa generovanie prehľadov pre účely vykazovanie údajov o implementácii finančných nástrojov:
- v rozdelení podľa priority, špecifického cieľa, fondu a kategórie regiónu
- za oprávnené výdavky (v rozdelení podľa nástroja - úver, záruka, granty, kapitálové investície)
- za sumy súkromných a verejných zdrojov mobilizovaných popri FN (v rozdelení podľa nástroja)
- za sumy nákladov na riadenie a poplatkov za riadenie vykázaných ako oprávnené výdavky vrátane
- úroky a iné výnosy 
- vrátené zdroje
- celkovú hodnotu nástrojov 
Štruktúra je stanovená v prílohe VII nariadenia 1060/2021, tabuľke 12. </t>
  </si>
  <si>
    <t>Požaduje sa aby bol systém doménovo členený do evidencií a pod-evidencii, ktoré predstavujú zoskupenie biznisovo/procesne príbuzných oblastí používateľskej agendy. Každá evidencia bude poskytovať sadu voliteľných  generických funkcionalít a vlastnosti. Tým sa zabezpečí jednotnosť práce a prístupu používateľa pri práci so systémom. Medzi základné požiadavky pre evidencie a pod-evidencie patria oprávnenia, prípadne vizibility, zoznam objektov evidencie, vyhľadávanie nad zoznamom, stránkovanie, vytvárania vlastného pohľadu nad zoznamom, vytvárania nových objektov evidencie, CRUD operácie, spis, workflow, verzionovanie, navigácia a linkovanie, členenie detailu objektu evidencie do prehľadných záložiek rozdelených do sekcií a podsekcií, prehľadné zobrazovanie informácii o objekte evidencie: status, zanorenie, stav spracovanie a pod.</t>
  </si>
  <si>
    <t>Platobný orgán bude mať možnosť v procese spracovania vyradiť výdavky, ktoré nie je možné preplatiť.</t>
  </si>
  <si>
    <t xml:space="preserve"> Požaduje sa využitie rôznych analytických nástrojov na spôsob Google Analytics, New Relic , nástroje na monitorovanie prevádzky - logovanie, vyhodnocovanie aplikačných metrík - ram, cpu, riešenie potenciálnych chýb - distribuovaný tracing, doménový auditing, APM - New relic/Elastic APM a podobne.</t>
  </si>
  <si>
    <t>Je potrebné zabezpečiť rôzne prehľady na úrovni čerpania, alokácie, podľa stavov žiadostí o NFP a pod.</t>
  </si>
  <si>
    <t xml:space="preserve">Požaduje sa aby systém zabezpečil možnosť priradenia MU programu k štruktúre programu. MU budú priraďované na úrovni špecifického cieľa. V prípade technickej pomoci sa MU priraďujú na úroveň priority. Nie každý špecifický cieľ/priorita (technická pomoc)/časť programu (technická pomoc v prípade AMIF, BMVI, ISF) musí mať definovaný nejaký MU programu. </t>
  </si>
  <si>
    <t xml:space="preserve">Systém zabezpečí integráciu na ISUF. </t>
  </si>
  <si>
    <t>Systém má podporovať proces úhrady ŽoP s integráciou na ISUF. K procesu úhrady dochádza po predložení, spracovaní, kontrole a schválení ŽoP na RO/SO (v prípade PCS ide o moment schválenia ŽoP na 2. úrovni).
Pozn.: 
Po ukončení procesu spracovania v 1. úrovni nedochádza k úhrade, ale len k schváleniu ZDV (Konečný stav v 1. úrovni. ZDV v stave Schválené je možné zaradiť do ŽoP v 2. úrovni).</t>
  </si>
  <si>
    <t>Systém umožní riadiacemu alebo sprostredkovateľskému orgánu (RO / SO) vytvoriť a evidovať v neverejnej časti systému súhrnnú žiadosť o platbu (SŽoP) so schvaľovacím procesom.</t>
  </si>
  <si>
    <t xml:space="preserve">Systém zabezpečí možnosť  priradenia príloh k jednotlivým podmienkam pre účely preukázania splnenia podmienky. Viac podmienok môže byť preukázaných jednou rovnakou prílohou, resp. priloženým dokumentom. </t>
  </si>
  <si>
    <t>Systém bude podporovať možnosť vzájomného započítania pohľadávok, teda umožní platobnému orgánu zaradiť do SŽoP pohľadávkový doklad a vykonať tak vzájomné započítanie voči zaradeným ŽoP.</t>
  </si>
  <si>
    <t>Požaduje sa možnosť editácie finančného plánu na základe, ktorého sú počítané sumy v danej ŽoP na EK</t>
  </si>
  <si>
    <t>Systém zabezpečí osobitné sledovanie súm vyplatených v súvislosti so sledovaním zjednodušeného vykazovania výdavkov</t>
  </si>
  <si>
    <t>Požaduje sa vytváranie dodatku 1 za celkové sumy vykázaných za daný účtovný rok</t>
  </si>
  <si>
    <t>Požaduje sa vytváranie dodatku 3 k Účtom za sumy vyplatené na finančné nástroje</t>
  </si>
  <si>
    <t>Požaduje sa vytváranie dodatku 4 k porovnaniu a zosúladeniu výdavkov</t>
  </si>
  <si>
    <t xml:space="preserve">Návrh správy z kontroly obsahujúci jednotlivé zistenia (popisy, ich finančné vyjadrenia, kategorizáciu, atď.) sú zasielané prijímateľovi (kontrolovanej osobe v zmysle zákona) na verejnú časť na vyjadrenie. </t>
  </si>
  <si>
    <t>Verejné obstarávanie je možné aktualizovať v rámci jeho celého životného cyklu. Je potrebné aby systém zabezpečil funkcionalitu Aktualizácie a verzionovania VO. Ukončenie aktualizácie zároveň umožňuje aj predloženie zmeny na kontrolu riadiacemu alebo sprostredkovateľskému orgánu.</t>
  </si>
  <si>
    <t>V rámci procesu spracovania nezrovnalosti budú mať jednotlivé fázy spracovania definované kontroly a doplnkové polia. Nezrovnalosti je možné uložiť aj v rozpracovanom stave bez vyplnenia všetkých povinných polí, ku kontrole ich vyplnenia dochádza pri zmenách stavov. Nezrovnalosť bude možné schváliť a podpísať elektronicky.</t>
  </si>
  <si>
    <t>Systém umožní zverejnenie pohľadávkového dokladu dlžníkovi. Dlžníkovi bude pohľadávkový doklad aj notifikácia zasielané elektronicky. Pohľadávkový doklad sa predkladá, schvaľuje a podpisuje elektronicky.</t>
  </si>
  <si>
    <t>Systém umožní vytvorenie hlásenia a jeho zaradenie do zoznamu hláseni na OLAF. Hlásenie na OLAF pozostáva z výberu základných údajov ako sú programová štruktúra, kvartál, mesiac a rok hlásenia a zo zoznamu a sumy nahlasovaných nezrovnalostí.</t>
  </si>
  <si>
    <t>Systém prednastaví nezrovnalosti na zaradenie alebo nezaradenie do hlásenia. Používateľ bude mať možnosť tento príznak na nezrovnalosti zmeniť a tým manuálne zaradiť alebo nezaradiť nezrovnalosť do hlásenia na OLAF.</t>
  </si>
  <si>
    <t>Požaduje sa vytvorenie evidencie hodnotiteľov s cieľom ich využitia pri funkcionalite automatického priradenia hodnotiteľov. Hodnotitelia budú disponovať parametrami, na základe ktorých ich bude možné následne vyžrebovať pre danú žiadosť, napr. relevancia ka PŠ.</t>
  </si>
  <si>
    <t xml:space="preserve">Systém umožní vypĺňanie pracovného výkazu cez vopred vytvorenú šablónu. Granularita vypĺňania pracovných výkazov môže byť rôzna (nevyhnutný základ povinný pre všetkých s možnosťou rozšírenia). Pracovníkovi bude umožnené vytvárať pracovný výkaz za viacero projektov. </t>
  </si>
  <si>
    <t>Zabezpečiť efektívny mechanizmus logických väzieb s osobami projektu - oprávnení vytvárania pracovných výkazov a väzieb výkazov za príslušné mdzou oprávnené osoby subjektu prijímateľa.</t>
  </si>
  <si>
    <t>Najrozsiahlejšia integrácia, výmena rôznych údajov naprieč aplikáciou v evidenciách Subjektov, Projektov, Žiadosti o platbu, Žiadosti o platbu na EK, Pohľadávkových dokladov, Vysporiadaní a iné.</t>
  </si>
  <si>
    <t xml:space="preserve">Požaduje sa, aby riešenie umožňovalo preklad/lokalizáciu obrazoviek verejnej aj neverejnej časti do jazykových mutácii. </t>
  </si>
  <si>
    <t xml:space="preserve">Systém podporí minimálne nasledovné typy vizibilít na verejnej časti aplikácie:
i) Vizibilita na úroveň konkrétneho objektu
ii) Vizibilita organizácie v pôsobnosti
iii) Delegovanie práv na editovanie objektov osobám mimo subjektu
</t>
  </si>
  <si>
    <t>Funkcionalita musí implementovať princíp stavov vo fázach.</t>
  </si>
  <si>
    <t>Funkcionalita musí implementovať princíp akcií, ktoré sa realizujú pri prechode medzi stavmi alebo fázami</t>
  </si>
  <si>
    <t>Funkcionalita musí implementovať princíp generovaných reportov zo vstupom používateľa pri prechode medzi stavmi alebo fázami</t>
  </si>
  <si>
    <t>Na evidovanie, administráciu a riadenie prístupov používateľov verejnej aj neverejnej časti do systému bude slúžiť samostatná funkcionalita. V rámci funkcionality budú autorizované osoby administrovať prístupy do aplikácie.</t>
  </si>
  <si>
    <t>Systém zabezpečí minimálne 3 typy používateľov:
- používatelia neverejnej časti,
- používatelia verejnej časti,
- technickí používatelia.</t>
  </si>
  <si>
    <t>Elektronický podpis dokumentov</t>
  </si>
  <si>
    <t>Požaduje sa zavedenie logických vzťahov medzi konkrétnou osobou a vybranými subjektmi v systéme (štatutárny zástupca, kontaktná osoba, používateľ …). Každá osoba v systéme musí mať aspoň jedno zaradenie na subjekt.</t>
  </si>
  <si>
    <t xml:space="preserve">Systém zabezpečí možnosť vystupovania osoby vo viacerých roliach, napr. osoba, používateľ (verejná časť, neverejná časť, technicky používateľ), účastník projektu, pracovník (ePV) a pod. </t>
  </si>
  <si>
    <t>Vizibility budú členené na čítacie a aktualizačné. Čítacia vizibilita neumožní používateľovi editovať objekt. V prípade aktualizačnej vizibility bude editácia objektov umožnená.</t>
  </si>
  <si>
    <t>Automatizovaná aktualizácia údajov fyzických osôb</t>
  </si>
  <si>
    <t xml:space="preserve">Požaduje sa vytvorenie prehľadu všetkých prepočtov v systéme. Spustenie prepočtov bude umožnené minimálne z prehľadovej obrazovky alebo z konkrétneho objektu evidencie.
Evidencia bude podporovať minimálne nasledovné prierezové funkcionality:
- Notifikácie  </t>
  </si>
  <si>
    <t>V systéme bude podporený prehľad všetkých uzamknutých objektov, ku ktorým bude mať prístup administrátor systému, vrátanie možnosti odomykania objektov.</t>
  </si>
  <si>
    <t xml:space="preserve">Hlavné evidencie systému budú podporovať priradenia zodpovedných pracovníkov. Ako bude objekt posúvaný v rámci procesu spracovania, bude možné pri posunoch určiť osobu, ktorá bude od momentu posunu zodpovedná za ďalšie spracovanie.
Evidencia bude podporovať minimálne nasledovné prierezové funkcionality:
- Notifikácie  </t>
  </si>
  <si>
    <t>Používatelia budú mať umožnené vytvárať skupiny, kde ku každej skupine budú administrovať prístup osobám a zaraďovať množinu pravidelne generovaných exportov.</t>
  </si>
  <si>
    <t>Systém podporí používateľov v maximalnej možnej miere pri práci s aplikáciou pomocou rôznych interaktívnych prvkov, nápovedí, návodov, príručiek, rôznych prehľadov, evidencií na podporu používateľa a pod.</t>
  </si>
  <si>
    <t>Systém podporí Často kladené otázky používateľov, ktoré budú spravovateľné administrátorom systému. Požaduje sa rozčlenenie kladených otázok zvlášť pre neverejnú časť a zvlášť pre prihláseného/neprihláseného používateľa verejnej časti</t>
  </si>
  <si>
    <t xml:space="preserve">Systém podporí prehľad objektov na doplnenie. V prehľade sa bude zobrazovať každý objekt, ktorý bol odoslaný z neverejnej časti žiadateľovi/prijímateľovi na doplnenie, schválenie a pod. </t>
  </si>
  <si>
    <t>Systém autorizácie na neverejnej časti musí byť postavený na princípe pracovných pozícii, ktoré budú priradená každému používateľovi. Pracovná pozícia musí disponovať množinou oprávnení nad aplikáciou.</t>
  </si>
  <si>
    <t>Oprávnenia sa požaduje rozdeliť na nasledovné kategórie: 
i) View – oprávnenia na zobrazenie objektov, 
ii) Insert – oprávnenia na pridávanie objektov, 
iii) Delete – oprávnenia na výmaz objektov, 
iv) Edit– oprávnenia na editáciu objektov,  
v) Invalidate - oprávnenia na uplatňovanie a zneplatňovanie objektov,  
vi) Special – špeciálne oprávnenia na prácu so systémom</t>
  </si>
  <si>
    <t xml:space="preserve">Požaduje sa vytvorenie rozhraní pre výmenu údajov s rôznymi externými systémami
Evidencia bude podporovať minimálne nasledovné prierezové funkcionality:
- Notifikácie  </t>
  </si>
  <si>
    <t>Systém podporí evidenciu aktualít, ktorá bude informovať používateľov o aktuálnom dianí v systéme. Požaduje sa rozčlenenie aktualít pre neverejnú časť a zvlášť pre prihláseného/neprihláseného používateľa verejnej časti</t>
  </si>
  <si>
    <t xml:space="preserve">Je potrebné aby systém umožňoval vytvorenie programov v štruktúre a obsahu definovanom podľa nariadenia č. 1060/2021, prílohy V. 
</t>
  </si>
  <si>
    <t>Je potrebné aby systém umožňoval vytvorenie programov v štruktúre a obsahu definovanom podľa nariadenia č. 1059/2021.</t>
  </si>
  <si>
    <t>Je potrebné aby systém umožňoval vytvorenie programov v štruktúre a obsahu definovanom podľa nariadenia č. 1060/2021, prílohy VI.</t>
  </si>
  <si>
    <t xml:space="preserve">Pre programy implementujúce EFRR (cieľ 1), ESF+, KF, ENRAF má systém podporovať nasledujúcu viacúrovňovú štruktúru: 
- cieľ politiky
- priorita/vyhradená priorita (len ESF+)
- špecifický cieľ
- opatrenie (ak relevantné)
- typy akcií (akcie)
</t>
  </si>
  <si>
    <t xml:space="preserve">Pre programy implementujúce EFRR (cieľ 2) má systém podporovať nasledujúcu viacúrovňovú štruktúru: 
- cieľ politiky alebo špecifický cieľ INTERREG
- priorita
- špecifické ciele alebo akcie (akcie ak ide o špecifický cieľ INTERREG)
- typy akcií
</t>
  </si>
  <si>
    <t xml:space="preserve">Pre programy implementujúce FST má systém podporovať nasledujúcu viacúrovňovú štruktúru: 
- špecifický cieľ
- priorita
- typy akcií
</t>
  </si>
  <si>
    <t xml:space="preserve">Pre programy implementujúce priority technickej pomoci má systém podporovať nasledujúcu viacúrovňovú štruktúru: 
- priorita
- typy akcií
</t>
  </si>
  <si>
    <t xml:space="preserve">Pre programy implementujúce EAMIF, BMVI a ISF má systém podporovať nasledujúcu viacúrovňovú štruktúru: 
- špecifický cieľ
- typy akcií
</t>
  </si>
  <si>
    <t>Požaduje sa možnosť nastavenia a manažovania eskalačného procesu pri jednotlivých incidentoch, hraničných hodnotách jednotlivých parametrov monitorovania systému. Zároveň sa požaduje rozvoj automatickej distribúcie upozornení a notifikácií na definované osoby, skupiny osôb a pod.</t>
  </si>
  <si>
    <t>Požaduje sa možnosť vytvárania štandardných prehľadov, vyhodnotení a štatistík z monitorovania systému na pravidelnej a nepravidelnej báze. Systém musí zbierať a uchovávať detailné prevádzkové údaje ako aj zabezpečovať ich automatickú agregáciu a prezentáciu.</t>
  </si>
  <si>
    <t>Má byť umožnené prepojenie výzvy na rôzne dotačné schémy.</t>
  </si>
  <si>
    <t xml:space="preserve">Systém má umožňovať vyčleniť celé výdavky alebo časti deklarovaných výdavkov z ŽoP/ZDV na oboch úrovniach implementácie projektu (pri ZDV - úroveň partnera a pri ŽoP - úroveň projektu) a z týchto výčlenených výdavkov sa vytvorí nová, nezávislá a samostatne verzionovaná ŽoP/ZDV. Vznikne tak aj nová verzia ŽoP/ZDV z ktorej boli vyčlenené výdavky odstránené.
</t>
  </si>
  <si>
    <t>Požaduje sa vytvorenie evidencie žiadostí o platbu, ktorá umožní vytváranie ŽoP na EK v požadovanej štruktúre. 
Evidencia bude podporovať minimálne nasledovné generálne/prierezové funkcionality:
- Workflow
- Verzionovanie
- Exporty aplikácie
- Reporty
- Riadenie prístupov
- Notifikácie</t>
  </si>
  <si>
    <t>Požaduje sa vytváranie dodatku 2 Informácie o výdavkoch spojených so špecifickými cieľmi, v prípade ktorých nie sú splnené základné podmienky</t>
  </si>
  <si>
    <t>Informácie o výdavkoch spojených so špecifickými cieľmi, v prípade ktorých nie sú splnené základné podmienky s výnimkou operácií, ktoré prispievajú k splneniu základných podmienok (kumulatívne od začiatku programového obdobia) pre AMIF, ISF a BMVI.</t>
  </si>
  <si>
    <t>Požaduje sa možnosť editácie finančného plánu na základe, ktorého sú počítané sumy v daných Účtoch.</t>
  </si>
  <si>
    <t>V procese kontroly kontrolný orgán identifikuje a eviduje zistenia, tieto kategorizuje a finančne vyhodnocuje. Zistenia sú priradené k príslušným predmetom kontroly. Zistenia sú následne sumarizované v návrhu správy z kontroly. Požaduje sa vytvorenie evidencie zistení.</t>
  </si>
  <si>
    <t>Záverom kontroly je správa z kontroly, požaduje sa jej generovanie z evidencie kontroly automatizovane systémom. Správu je potrebné oficiálne (prostredníctvom systému) odoslať kontrolovanej osobe, prípadne iných príslušným subjektom</t>
  </si>
  <si>
    <t>Systém zabezpečí možnosť vytvárať/evidovať VO v systéme v rôznych fázach (v príprave, realizované a pod.) prostredníctvom odoslania preddefinované formulára z verejnej časti systému (obsah formulára bude naviazaný na fázu VO).</t>
  </si>
  <si>
    <t>Zohľadniť zmeny v evidencii nezrovnalostí vyplývajúce zo zmeny procesu v rámci systému refundácie (realizácia úhrady  priebežnej platby pred schválením platobným orgánom)</t>
  </si>
  <si>
    <t>Systém umožní vytvorenie pohľadávkového dokladu priamo z nezrovnalosti.</t>
  </si>
  <si>
    <t>Spracovanie  bude vychádzať z preddefinovaných krokov/stavov (workflow) a pri zmenách stavov budú vykonávané kontroly na vyplnenie povinných polí. 
Pri schválení pohľadávkového dokladu sa požaduje integrácia na ISUF.</t>
  </si>
  <si>
    <t>Pohľadávku bude možné v systéme uhradiť prostredníctvom rozpočtového opatrenia. Systém umožní dlžníkovi vytvoriť a odoslať návrh rozpočtového opatrenie do ISUF.</t>
  </si>
  <si>
    <t>Systém umožní nastaviť viditeľnosť príznaku o sledovaní projektu. Bude tak možné vybrať ktoré orgány majú alebo nemajú tento príznak vidieť.</t>
  </si>
  <si>
    <t>Korekcia bude obsahovať zoznam konkrétnych objektov, ktorých sa dotýka (objektom je konkrétny projekt, VO a pod.).</t>
  </si>
  <si>
    <t>Požaduje sa väzba na deklarované výdavky ŽoP v prípade, že ŽoP obsahuje neoprávnené výdavky z dôvodu korekcie.</t>
  </si>
  <si>
    <t xml:space="preserve">Odborní hodnotitelia v CRH musia byť evidovaní s aktuálnymi údajmi a musia byť príslušne kategorizovaní, aby funkcionalita priradenia hodnotiteľov na žiadosť prideľovala hodnotiteľov korektným spôsobom a na základe relevantných parametrov. </t>
  </si>
  <si>
    <t>Umožniť generovanie exportu pre elektronický pracovný výkaz, resp. pre spracovanie výkazov na účely ŽoP.</t>
  </si>
  <si>
    <t>Zabezpečiť automatizovaný prenos mzdových riadkov z účtovného dokladu do deklarovaných výdavkov objektu ŽoP.</t>
  </si>
  <si>
    <t>Elektronické odoslanie formulára</t>
  </si>
  <si>
    <t>Primárnu štruktúru evidencií v systéme tvoria číselníky, ktoré môžu nadobúdať charakter doménových alebo číselníkov pochádzajúcich z externých zdrojov.</t>
  </si>
  <si>
    <t>Pre každú evidenciu si používateľ bude môcť samostatne určiť, akým spôsobom mu budú doručované notifikácie</t>
  </si>
  <si>
    <t>Systém podporí prácu vypĺňaňia polí formulárov pomocou tooltipov.</t>
  </si>
  <si>
    <t>Funkcionalita musí podporovať pre-condition podmienkami, ktoré určujú správanie sa funkcionality alebo časti funkcionality.</t>
  </si>
  <si>
    <t xml:space="preserve">Systém podporí registráciu právnických alebo fyzických osôb pomocou elektronického formuláru. 
Evidencia bude podporovať minimálne nasledovné prierezové funkcionality:
- Notifikácie  
- Verzionovanie
- DMS
- GDPR
- Podanie 
- Reporty </t>
  </si>
  <si>
    <t xml:space="preserve">Systém podporí vytvorenie vlastných filtrov používateľa nad konkrétnym zoznamom. Vlastné filtre je možné vyskladávať pomocou logických operátorov. Filtre sú ukľadateľné a prepoužiteľné. </t>
  </si>
  <si>
    <t>Funkcionalita musí implementovať princíp mechanizmu 4-očí pri prechode medzi stavmi alebo fázami.</t>
  </si>
  <si>
    <t>Možnosť vytvorenie rôznych skupín dokumentov s možnosťou naviazania na konkrétne evidencie</t>
  </si>
  <si>
    <t>Dostupnosť zachytenia histórie priradenia vizibilít používateľov.</t>
  </si>
  <si>
    <t>Umožniť zadefinovanie periodicity, ako často má byť prepočet spúšťaný</t>
  </si>
  <si>
    <t>Umožniť v rámci prehľadu manuálne spúšťanie vybraných exportov s možnosťou definovania vstupných parametrov pre filtrovanie objektov, nad ktorými má byť export spustený</t>
  </si>
  <si>
    <t>Požaduje sa, aby sa do systému mohli registrovať aj zahraničné osoby</t>
  </si>
  <si>
    <t>Požaduje sa, aby sa do systému mohli registrovať aj zahraničné subjekty.</t>
  </si>
  <si>
    <t>Evidencia musí evidovať údaje definované v prílohe XVII nariadenia 1060/2021.</t>
  </si>
  <si>
    <t xml:space="preserve">Na orgánoch sa priradzujú osoby subjektu. Osoba subjektu môže mať platný vzťah s viacerými orgánmi naraz </t>
  </si>
  <si>
    <t>Na každom vzťahu orgán osoba sa definujú pracovné pozície pre osobu</t>
  </si>
  <si>
    <t>Nastavenie oprávnení aj pre konkrétneho používateľa (nad rámec pracovnej pozície)</t>
  </si>
  <si>
    <t>Od funkcionality sa požaduje možnosť vytvárania žiadosti na:
i) novú osobu so zaradením na orgán, 
ii) vytvorenie prístupu na neverejnú alebo verejnú časť, 
iii) nastavenie pracovných pozícií, 
iv) blokovanie a odblokovanie používateľa, 
v) zmena osobných údajov osoby a zrušenie prístupu a pod.</t>
  </si>
  <si>
    <t xml:space="preserve">Systém zabezpečí možnosť listinného podania. Listinné podanie predstavuje štandardný spôsob predloženia formuláru, kde sa jednotlivý štatutári fyzicky podpisujú. </t>
  </si>
  <si>
    <t>Systém podporí ochranu osobných údajov pomocou oprávnení a vizibilít nad objektami.</t>
  </si>
  <si>
    <t>Systém podporí informačnú povinnosť používateľa pri vkladaní citliých údajov do systému.</t>
  </si>
  <si>
    <t>Systém podporí jednoduché exporty zo zoznamov a zo stromovej štruktúry.</t>
  </si>
  <si>
    <t>Systém podporí multivýber objektov zo zoznamu. Zároveň podporí zjednodušené prvky pre používateľov, ako napr. Vybrať všetky objekty.</t>
  </si>
  <si>
    <t>Dostupnosť využitia kvalifikovaného elektronického podpisu s integráciou na ÚPVS.</t>
  </si>
  <si>
    <t xml:space="preserve">Systém bude podporovať proces zaradenia vyhovujúcich ŽoP (schválené, rovnaký typ fondu a iné...) do vytvorených SŽoP. </t>
  </si>
  <si>
    <t>Systém bude podporovať spracovanie SŽoP. Spracovanie SŽoP sa začína po jej vytvorení na RO, zaradení ŽoP a následnom posune na spracovanie na platobný orgán, ktorý vykoná kontrolu a schválenie SŽoP.</t>
  </si>
  <si>
    <t>Systém umožní  priradenie podmienok k rôznym úrovniam PŠ a k výzve.</t>
  </si>
  <si>
    <t>Je potrebné, aby riešenie podporovalo zverejňovanie harmonogramu výziev pre verejnosť.</t>
  </si>
  <si>
    <t xml:space="preserve">Navrhované riešenie musí podporovať možnosť zaevidovania a zobrazovania vyhodnotenia celej výzvy v nadväznosti na predložené a vyhodnotené žiadosti. Dostupné údaje  (napr. vyhodnotenie počtu, úspešnosti, finančnej alokácie a pod.) ohľadom vyhodnotenia výzvy bude možné filtrovať na základe rôznych kritérií (napr. podľa OP, RO, SO, PO a pod.). </t>
  </si>
  <si>
    <t>Požaduje sa vytváranie dodatku 1 k ŽoP na EK za sumy vyplatené na finančné nástroje</t>
  </si>
  <si>
    <t xml:space="preserve">Poskytovateľ posúdi doručené námietky od prijímateľa, na základe čoho musí v systéme vedieť korigovať identifikované zistenia s možným vplyvom na výšku oprávnených výdavkov (napr. poníženie deklarovaných výdavkov ŽoP, identifikácia nezrovnalosti a pod.). </t>
  </si>
  <si>
    <t>Systém bude podporovať automatické vysporiadanie nezrovnalostí. V prípade, že od prijímateľa príde uhradená celá suma nezrovnalosti, tak bude automaticky posunutá nezrovnalosť do konečného stavu.</t>
  </si>
  <si>
    <t xml:space="preserve">Systém bude podporovať spracovanie úhrady v prípadoch kedy nedochádza k efektívnemu prevodu finančných prostriedkov. </t>
  </si>
  <si>
    <t>Systém po ukončení vysporiadania (nadobudnutie koncového stavu), ak toto malo príznak, že prostriedky môžu byť znovu použité, pripočíta sumu vysporiadania do vrátenej sumy v rámci položiek rozpočtu.</t>
  </si>
  <si>
    <t>Systém umožní automatické vysporiadanie nezrovnalosti v súvislosti s previazanými Vysporiadaniami. V prípade, ak vysporiadanie nadobudlo koncový stav (pozitívny scénar), tak systém pripočíta sumu vysporiadania k vysporiadanej sume na priradenej nezrovnalosti. Ak sa týmto vysporiada celá/zvyšná suma nezrovnalosti, tak systém automaticky posunie nezrovnalosť do koncového stavu Vysporiadaná.</t>
  </si>
  <si>
    <t>Systém umožní automatické vysporiadanie pohľadávkového dokladu v súvislosti s previazanými Vysporiadaniami. V prípade, ak vysporiadanie nadobudlo koncový stav (pozitívny scénar), tak systém pripočíta sumu vysporiadania k vysporiadanej sume na priradenom pohľadávkovom doklade. Ak sa týmto vysporiada celá/zvyšná suma pohľadávkového zoznamu, tak systém automaticky posunie pohľadávkový doklad do koncového stavu Vysporiadaný.</t>
  </si>
  <si>
    <t>Systém bude podporovať zobrazenie príznaku o sledovaní projektu v rôznych prepojených evidenciách/zoznamoch. Ako sú ŽoP, SŽoP, Projekty, ŽoP na EK, zoznam schvaľovaných ŽoP v SŽoP, ...
Tieto príznaky budú súčasťov exportu zoznamov.</t>
  </si>
  <si>
    <t>Korekcia bude obsahovať zoznam predmetov korekcie, ktorých sa korekcia dotýka (predmetom je pomenovanie entity - napr. projekt, VO)</t>
  </si>
  <si>
    <t>V rámci systému bude Korekcia naviazaná na nezrovnalostí - bude obsahovať zoznam, ktorými je samotná korekcia aplikovaná voči EK.</t>
  </si>
  <si>
    <t>vytvorenie právneho nástupcu bude umožnené na úrovni  subjektov alebo organov.</t>
  </si>
  <si>
    <t>Funkcionalita musí umožniť výber adresátov z rôznej úrovne a z filtra so širokou sadou filtračných kritérií (napr. štatutári národných projektov príslušnej prioritnej osi v stavoch po ukončení fyz. realizácie projektu)</t>
  </si>
  <si>
    <t xml:space="preserve">Správa prístupov v systéme umožní:
- meniť prihlasovacie údaje do verejnej aj neverejnej časti, 
- editovať atribúty osoby resp. používateľa, 
- blokovať používateľa, 
- spravovať pracovné pozície používateľa, t. j. jeho oprávnenia v systéme  </t>
  </si>
  <si>
    <t>Požaduje sa vytvorenie notifikačného mechanizmu pre zasielanie správ/notifikácii, ktorých obsahom môžu byť preddefinované formátované texty alebo jednorazové texty.</t>
  </si>
  <si>
    <t xml:space="preserve">Minimálne každá evidencia systému bude mať definovanú svoju vlastnú Skupinu dokumentov. Skupina dokumentov zastrešuje možné Typy dokumentov danej skupiny. Aplikácia bude umožňovať pridať len obmedzenú sadu dokumentov na základe ich formátu. </t>
  </si>
  <si>
    <t>Systém umožní prepoužívať už vložené dokumenty v systéme.</t>
  </si>
  <si>
    <t xml:space="preserve">Musí byť zabezpečené, že osoba bude evidovaná unikátne, čiže je potrebné zamedziť vytváraniu duplicít osôb. </t>
  </si>
  <si>
    <t>Od funkcionality sa vyžaduje aby podporovala rôzne typy formátovania.</t>
  </si>
  <si>
    <t>Požaduje sa, aby bol nad funkcionalitou vytvorený štruktúrovaný repozitár pre vložené resp. znovupoužiteľné obrázky.</t>
  </si>
  <si>
    <t>Požaduje sa, aby systém umožňoval registrácie subjektu a osoby ako používateľa subjektu, štatutárneho zástupcu, kontaktnej osoby alebo osoby zastupujúcej štatutárneho zástupcu</t>
  </si>
  <si>
    <t>V systéme bude Umožnené generovať PDF formulár žiadosti</t>
  </si>
  <si>
    <t>Systém zabezpečí možnosť elektronického predloženia bez elektronického podpisu - bude dostupné všetkým používateľom. Formulár sa vymieňa medzi verejnou a neverejnou časťou len v rámci systému bez potreby fyzického alebo elektronického podpisu.</t>
  </si>
  <si>
    <t>Každé špecifické pole bude možné priradiť do skupiny špecifických polí, ktoré si používatelia neverejnej časti administrujú a následne priraďujú na jednotlivé entity ako celok.</t>
  </si>
  <si>
    <t>Systém má umožniť vytvorenie ŽoP hlavným prijímateľom vo verejnej časti systému cez preddefinovaný formulár. Súčasťou vytvorenia ŽoP je aj nahrávanie príloh a zaraďovanie schválených ZDV (z 1. úrovne) do rozpracovanej ŽoP.</t>
  </si>
  <si>
    <t>Systém má podporovať proces úhrady SŽoP s integráciou na ISUF. K procesu úhrady dochádza po schválení SŽoP platobným orgánom.</t>
  </si>
  <si>
    <t xml:space="preserve">Systém bude umožňovať vytvorenie VO aj manuálne (vyplnením údajov) na neverejnej časti poskytovateľom v prípade, ak bude VO predložené prijímateľom mimo IS. </t>
  </si>
  <si>
    <t>Osoby subjektu sa môžu priradiť pod organizáciu v pôsobnosti.</t>
  </si>
  <si>
    <t>Pre každý plánovaný export bude možné definovať vstupné parametre, na základe ktorých sa vygeneruje export</t>
  </si>
  <si>
    <t>Systém zabezpečí prehľad vygenerovaných exportov používateľa, vrátane informácií o spustenom exporte - vstupné parametre, dátum vytvorenia, autor spustenia exportu, informácia o úspešnom/neúspešnom vygenerovaní a pod.</t>
  </si>
  <si>
    <t xml:space="preserve">Systém musí podporovať možnost zoraďovania žiadosti podľa vyberových a rozlišovacích kritérií v prípade ak dôjde k rovnosti bodov a pod. </t>
  </si>
  <si>
    <t>Požaduje sa vytvorenie evidencie prijatých zálohových platieb z EK. Systém umožní zahrnutie evidovaných zálohových platieb do relevantných výpočtov v Účtoch.</t>
  </si>
  <si>
    <t xml:space="preserve">Systém neumožní vytvoriť VO duplicitne v rámci celého systému. </t>
  </si>
  <si>
    <t xml:space="preserve">Systém spracuje informáciu o prijatí vrátenej sumy na korektné bankové účty z ISUF. </t>
  </si>
  <si>
    <t>Systém umožní určenie štatutárnych zástupcov vo veci podpisovania (elektronického alebo listinného).</t>
  </si>
  <si>
    <t>Systém umožní určenie predmetu, konkrétneho objektu evidencie a obsahu komunikácie.</t>
  </si>
  <si>
    <t>Systém umožní ku komunikácii prikladať prílohy.</t>
  </si>
  <si>
    <t>Systém podporí vytvorenie číselníka Schém pomoci na základe doťahovaných schém a príslúchajúcich číselníkov z IS SEMP cez integračné rozhranie.</t>
  </si>
  <si>
    <t>Zabezpečenie možnosti určiť platnosť dokumentu</t>
  </si>
  <si>
    <t>Číselníky musia obsahovať možnosť evidencie platnosti položiek číselníka (t.j. vývojom štruktúry konkrétneho číselníka v čase nedôjde k zmene evidencií, kde bola v minulosti platná položka číselníka použitá; na druhej strane v nových evidenciách systém neumožní / upozorní na výber už neplatnej položky číselníka. Číselníky podporujú verzionovanie.</t>
  </si>
  <si>
    <t>Funkcionalita musí poskytovať rozhranie/služby, ktoré budú môcť využiť ostatné evidencie ako napríklad WF</t>
  </si>
  <si>
    <t>Na osobe budú evidované základné údaje osoby, adresné, kontaktné a iné údaje. Rodné číslo, alebo iné citlivé údaje, ak sú k osobe uchovávané budú v systéme v šifrovanej podobe.</t>
  </si>
  <si>
    <t xml:space="preserve">Osoba na orgáne je zároveň používateľom systému na neverejnej časti </t>
  </si>
  <si>
    <t xml:space="preserve">V systéme bude podporený prehľad uzamknutých objektov používateľa. </t>
  </si>
  <si>
    <t>Systém musí v rámci schvaľovacieho procesu žiadosti zabezpečiť možnosť zaradenia žiadosti do zásobníka projektov. Požaduje sa vytvorenie evidencie Zásobníka projektov, ktoré bude možné po navýšení alokácie na danú výzvu schváliť.</t>
  </si>
  <si>
    <t xml:space="preserve">Systém bude umožňovať generovanie prehľadov s evidovanými nedostatkami. </t>
  </si>
  <si>
    <t xml:space="preserve">Systém umožní určiť dotknuté osoby komunikácie. </t>
  </si>
  <si>
    <t>Schémy pomoci budú používatelia spravovať na úrovni interného číselníka v systéme. Dotiahnuté hodnoty cez integračné rozhranie sú pre používateľa needitovateľné</t>
  </si>
  <si>
    <t>Požaduje sa, aby pri vytváraní osôb systém vyžadoval jednoznačný identifikátor osoby, ktorým bude osoba v systéme identifikovaná</t>
  </si>
  <si>
    <t>V rámci systému sa požaduje vytvorenie mechanizmov/funkcionalít pre verzionovanie evidencií.</t>
  </si>
  <si>
    <t xml:space="preserve">Systém bude podporovať verzionovania, kde verzia disponuje WF a hlavný objekt je iba obrazom schválenej verzie. Takýto spôsob verzionovania sa použije minimálne pre evidenciu  programová štruktúra z dôvodu potreby schvaľovania verzii v SFC2021. </t>
  </si>
  <si>
    <t>Systém bude podporovať verzionovanie, kde hlavný objekt disponuje N verziami, ktoré vznikajú update-om hlavného objektu. Tento spôsob verzionovania využije minimálne evidencia subjektov</t>
  </si>
  <si>
    <t>Systém bude podporovať verzionovanie, kde hlavný objekt disponuje WF a N verziami, ktoré vnikajú posunom po WF hlavného objektu. Tento spôsob verzionovania využije minimálne evidencia ŽoNFP.</t>
  </si>
  <si>
    <t>Verzia nedisponuje WF, ale hlavný objekt je iba obrazom uzavretej verzie – aktualizácie. Tento spôsob verzionovania využije minimálne evidencia Nezrovnalosti.</t>
  </si>
  <si>
    <t>Požaduje sa vytvorenie mechanizmu pre porovnávanie jednotlivých verzií objektov medzi sebou. Výsledkom musí byť prehľadný a zvýraznený obraz zmien medzi jednotlivými verziami</t>
  </si>
  <si>
    <t xml:space="preserve">Základná štruktúra a vlastnosti číselníkov musí byť jednotná (kód, názov, popis … ) </t>
  </si>
  <si>
    <t>Požaduje sa zavedenie vlastného jedinečného bezvýznamového identifikátora pre každú osobu v systéme</t>
  </si>
  <si>
    <t>Na subjekte budú evidované základné údaje subjektu adresné, kontaktné údaje a iné.</t>
  </si>
  <si>
    <t>Orgán musí disponovať jedinečným kódom</t>
  </si>
  <si>
    <t>Na orgánoch sa budú evidovať základné, adresné, kontaktné a iné údaje.</t>
  </si>
  <si>
    <t>Sada oprávnení sa budú pevne definovať pre každú evidenciu zvlášť.</t>
  </si>
  <si>
    <t>Jednotlivé kategórie oprávnení musia vedieť pracovať s aplikáciou nezávisle od ostatných oprávnení</t>
  </si>
  <si>
    <t xml:space="preserve">Systém musí v neverejnej časti disponovať funkcionalitou na uzamykanie evidencií. Princíp bude založený na princípe pesimistického uzamykania, kde používateľ ručne vytvára aj uvoľňuje zámok na evidencii. </t>
  </si>
  <si>
    <t>Systém podporí stránkovanie zoznamov.</t>
  </si>
  <si>
    <t>Systém podporí sortovanie objektov nad stĺpcami zoznamov - vzostupne/zostupne. Zoznamy podporujú defaultné sortovanie na základe dohodnutého parametra.</t>
  </si>
  <si>
    <t xml:space="preserve">Každý Dokument bude mať priradený typ dokumentu, čo predstavuje číselník možných kategórií dokumentov. </t>
  </si>
  <si>
    <t>Požaduje sa, aby funkcionalita podporovala vkladanie a formátovanie obrázkov.</t>
  </si>
  <si>
    <t>Na objekte sa ukladajú základné, adresné, kontaktné a iné údaje organizácie</t>
  </si>
  <si>
    <t xml:space="preserve">Každé oprávnenie bude v systéme popísané – čo vykonáva, na ktorých evidenciách figuruje, aké sú podmienky využitia oprávnenia. Systém bude disponovať zoznamom priradených pracovných pozícií a používateľov, ktorý disponujú konkrétnym oprávnením. </t>
  </si>
  <si>
    <t>Dodaním novej verzie systému bude automaticky zabezpečená aktualizácia popisu oprávnení.</t>
  </si>
  <si>
    <t xml:space="preserve">Každý spustený prepočet bude v systéme monitorovaný – kto spustil prepočet, kedy začal/skončil prepočet, aký bol výsledok prepočtu. </t>
  </si>
  <si>
    <t>Systém podporí jednoduché vyhľadávanie nad zoznamom a stromocou štruktúrou.</t>
  </si>
  <si>
    <t>Požaduje sa, aby systém po zrealizovaní úhrady ŽoP automaticky notifikoval prijímateľa o realizovanej úhrade.</t>
  </si>
  <si>
    <t>Na pohľadádvkovom doklade bude možné evidovať odklad plnenia čím dochádza k jednorázovému oddialenu splatnosti dlhu.Pri schválení odkladu plnenia sa požaduje integrácia na ISUF.</t>
  </si>
  <si>
    <t>Možnosť určenia adresáta ako orgánu alebo subjektu.</t>
  </si>
  <si>
    <t>Organ vzniká pod subjektom kde platí, že subjekt môže mať pod sebou vytvorených viac orgánov ale orgán patrí vždy pod jediný subjekt</t>
  </si>
  <si>
    <t xml:space="preserve">Je požadované, aby každá žiadosť mala evidenciu hodnotení za jednotlivých priradených odborných hodnotiteľov. V rámci hodnotenia žiadostí sú vytvárané hodnotenia za jednotlivých hodnotiteľov a následne je vytváraný spoločný hodnotiaci hárok. </t>
  </si>
  <si>
    <t xml:space="preserve">Vyhláška č. 78/2020 Z. z. – Vyhláška Úradu podpredsedu vlády Slovenskej republiky pre investície a informatizáciu o štandardoch pre informačné technológie verejnej správy </t>
  </si>
  <si>
    <t>Zákon č. č. 305/2013 Z. z. o elektronickej podobe výkonu pôsobnosti orgánov verejnej moci a o zmene a doplnení niektorých zákonov (zákon o e-Government).</t>
  </si>
  <si>
    <t>Aproximačné nariadenia vlády SR - Nariadenie Európskeho parlamentu a Rady (EÚ) č. 910/2014 o elektronickej identifikácii a dôveryhodných službách pre elektronické transakcie na vnútornom trhu</t>
  </si>
  <si>
    <t>Aproximačné nariadenia vlády SR - Nariadenie Európskeho parlamentu a Rady (EÚ) 2016/679 o ochrane fyzických osôb pri spracúvaní osobných údajov a o voľnom pohybe takýchto údajov, ktorým sa zrušuje smernica 95/46/ES (všeobecné nariadenie o ochrane údajov)</t>
  </si>
  <si>
    <t>Zákon č. 18/2018 Z. z. o ochrane osobných údajov a o zmene a doplnení niektorých zákonov.</t>
  </si>
  <si>
    <t>Zákon č. 69/2018 Z. z. o kybernetickej bezpečnosti a o zmene a doplnení niektorých zákonov.</t>
  </si>
  <si>
    <t>Zákon č. 272/2016 Z. z. o dôveryhodných službách pre elektronické transakcie na vnútornom trhu a o zmene a doplnení niektorých zákonov v znení neskorších predpisov.</t>
  </si>
  <si>
    <t>Zákon č. 95/2019 Z. z. o informačných technológiách vo verejnej správe a o zmene a doplnení niektorých zákonov. Je požadované, aby jednotlivé IS boli vyvinuté formou open-source (EUPL licenčný model).</t>
  </si>
  <si>
    <t>Metodika merania dátovej kvality vo verejnej správe MIRRI (ÚPVII) (dostupná na https://datalab.digital/wp-content/uploads/Metodika-merania-dátovej-kvality-vo-verejnej-správe.pdf ).</t>
  </si>
  <si>
    <t>Metodické usmernenie Úradu podpredsedu vlády SR pre investície a informatizáciu č. 3639/2019/oDK-1 o postupe zaraďovania referenčných údajov do zoznamu referenčných údajov vo väzbe na referenčné registre a vykonávania postupov pri referencovaní (dostupný na https://datalab.digital/wp-content/uploads/Metodické-usmernenie-ÚPVII-č.-3639-2019-oDK-1-FINAL-1.pdf).</t>
  </si>
  <si>
    <t>Vyhláška č. 85/2020 Z. z.– Vyhláška Úradu podpredsedu vlády Slovenskej republiky pre investície a informatizáciu o  riadení projektov.</t>
  </si>
  <si>
    <t>Vyhláška č. 179/2020 Z. z. –  Vyhláška Úradu podpredsedu vlády Slovenskej republiky pre investície a informatizáciu,  ktorou sa ustanovuje spôsob kategorizácie a obsah bezpečnostných opatrení informačných technológií verejnej správ.</t>
  </si>
  <si>
    <t>Zákon č. 211/2000 Z. z. o slobodnom prístupe k informáciám a o zmene a doplnení niektorých zákonov (zákon o slobode informácií) v znení neskorších predpisov (úprava opakovaného použitia informácií verejného sektora).</t>
  </si>
  <si>
    <t>Smernica Európskeho parlamentu a Rady  2019/1024 z 20. júna 2019 o otvorených dátach a opakovanom použití informácií verejného sektora.</t>
  </si>
  <si>
    <t>Zákon č. 215/2004 Z. z. o ochrane utajovaných skutočností v znení neskorších predpisov.</t>
  </si>
  <si>
    <t>Zákon 340/2020 Z. z ktorým sa mení a dopĺňa zákon č. 483/2001 Z. z. o bankách a o zmene a doplnení niektorých zákonov v znení neskorších predpisov a ktorým sa menia a dopĺňajú niektoré zákony.</t>
  </si>
  <si>
    <t>Zákona č. 541/2004 Z. z. o mierovom využívaní jadrovej energie (atómový zákon) a o zmene a doplnení niektorých zákonov v znení neskorších predpisov.</t>
  </si>
  <si>
    <t>Zákon č. 162/1995 Z. z. o katastri nehnuteľností a o zápise vlastníckych a iných práv k nehnuteľnostiam (katastrálny zákon) v znení neskorších predpisov.</t>
  </si>
  <si>
    <t>Zákon č. 326/2014 Z. z. o štátnej štatistike.</t>
  </si>
  <si>
    <t>Zákon č. 185/2015 Z. z. Autorský zákon.</t>
  </si>
  <si>
    <t>Zákon č. 177/2018 Z.z. o niektorých opatreniach na znižovanie administratívnej záťaže využívaním informačných systémov verejnej správy a o zmene a doplnení niektorých zákonov (zákon proti byrokracii)</t>
  </si>
  <si>
    <t xml:space="preserve">Vyhláška č. 438/2019 Z.z.  – Vyhláška Úradu podpredsedu vlády Slovenskej republiky pre investície a informatizáciu, ktorou sa vykonávajú niektoré ustanovenia zákona o e-Governmente </t>
  </si>
  <si>
    <t>Vyhláška č. 331/2018 Z.z. - Vyhláška Úradu podpredsedu vlády Slovenskej republiky pre investície a informatizáciu o zaručenej konverzii</t>
  </si>
  <si>
    <t>Vyhláška č. 29/2017 Z.z. - Vyhláška Ministerstva vnútra Slovenskej republiky, ktorou sa ustanovujú podrobnosti o alternatívnom autentifikátore</t>
  </si>
  <si>
    <t>Vyhláška č. 85/2018 Z.z. - Vyhláška Úradu podpredsedu vlády Slovenskej republiky pre investície a informatizáciu, ktorou sa ustanovujú podrobnosti o spôsobe vyhotovenia a náležitostiach listinného rovnopisu elektronického úradného dokumentu</t>
  </si>
  <si>
    <t>Vyhláška č. 314/2015 Z. z - Vyhláška Ministerstva financií Slovenskej republiky, ktorou sa mení vyhláška Ministerstva financií Slovenskej republiky č. 25/2014 Z. z. o integrovaných obslužných miestach a podmienkach ich zriaďovania, označovania, prevádzky a o sadzobníku úhrad v znení vyhlášky č. 3/2015 Z. z</t>
  </si>
  <si>
    <t>Zákon č. 351/2011 Z.z o elektronických komunikáciách</t>
  </si>
  <si>
    <t xml:space="preserve">Trestný zákon č. 300/2005 Z.z. </t>
  </si>
  <si>
    <t>Smernica č. 7/2019 o riešení Bezpečnostných incidentov Vládnou jednotkou CSIRT</t>
  </si>
  <si>
    <t>Vyhláška č. 166/2018 Z.z. - Vyhláška Národného bezpečnostného úradu o podrobnostiach o technickom, technologickom a personálnom vybavení jednotky pre riešenie kybernetických bezpečnostných incidentov</t>
  </si>
  <si>
    <t>Vyhláška č. 436/2019 Z.z. - Vyhláška Národného bezpečnostného úradu o audite kybernetickej bezpečnosti a znalostnom štandarde audítora</t>
  </si>
  <si>
    <t>Zákon č. 343/2015 Z.z. o verejnom obstarávaní a o zmene a doplnení niektorých zákonov</t>
  </si>
  <si>
    <t>Zákon č. 315/2016 Z.z. o registri partnerov verejného sektora a o zmene a doplnení niektorých zákonov</t>
  </si>
  <si>
    <t>Zákon č. 45/2011 Z.z. o kritickej infraštruktúre</t>
  </si>
  <si>
    <t>Rozhranie musí podliehať štandardom dátovej kancelárie</t>
  </si>
  <si>
    <t>Systém bude obsahovať neverejnú časť aplikácie - prístup pre orgány verejnej moci</t>
  </si>
  <si>
    <t>Systém bude obsahovať verejnú časť aplikácie - prístup pre subjekty</t>
  </si>
  <si>
    <t>Systém bude obsahovať Informačný portál pre verejnosť</t>
  </si>
  <si>
    <t>Systém musí byť pripravený na prácu s počtom 100 miliónov dokumentov.</t>
  </si>
  <si>
    <t>Systém musí obsahovať DMS riešenie. Predpokladá sa existencia desiatok miliónov dokumentov.</t>
  </si>
  <si>
    <t>DMS (Document Management System) bude prístupné pre každú relevantnú evidenciu</t>
  </si>
  <si>
    <t>Systém/riešenie musí umožňovať a podporovať zapojenie viacerých riešiteľských tímov. Nový IS už nebude len samostatný systém, ale pre riešenie rôznych dotačných mechanizmov v SR.</t>
  </si>
  <si>
    <t>Systém musí byť pripravený na pravidelné i nepravidelné a jednoducho realizovateľné modifikácie, dopĺňania a úpravy funkcionalít, aplikačnej logiky, dátových štruktúr, komponentov systému a ďalších prvkov podľa požiadaviek.</t>
  </si>
  <si>
    <t xml:space="preserve">Výber technológii musí byť taký, aby bola udržiavaná maximálna spoľahlivosť, výkonnosť a bezpečnosť celého systému. Vybrané technológie musia byť na trhu etablované a v IT komunite známe. </t>
  </si>
  <si>
    <t xml:space="preserve">Musí byť zabezpečená otvorenosť systému, integrovateľnosť systému s inými IS VS a zvýšenie celkovej úrovne interoperability systému a automatizácie pri získavaní a zápise externých údajov, dát a informácií z iných informačných systémov verejnej správy. Riešenie musí zabezpečiť flexibilitu a robustnosť na plánovaný rozvoj integrácii. </t>
  </si>
  <si>
    <t xml:space="preserve">V intenciách integračných požiadaviek sa požaduje, zabezpečiť ukrytie fyzického umiestnenia koncových bodov služieb pre externé systémy. To zabezpečí možnosť zmeny služby alebo zmeny umiestnenia služby bez toho, aby o tom externý systém musel vedieť. </t>
  </si>
  <si>
    <t>Zobrazenie detailu formulára záznamu (projektu): max. do 1 sekundy, pri počte 10000 záznamov (zoznam projektov) a 1000 súčasne pracujúcich používateľoch</t>
  </si>
  <si>
    <t>Prechod medzi záložkami / jednotlivými časťami formulára záznamu (projektu): do 1 sekundy, pri počte 10000 záznamov (zoznam projektov) a 1000 súčasne pracujúcich používateľoch</t>
  </si>
  <si>
    <t>Finálna aplikačná kontrola zadaných dát kompletného formuláru záznamu (projektu) + uloženie do databázy: max. do 5 sekúnd, pri počte 10000 záznamov (zoznam projektov) a 1000 súčasne pracujúcich používateľoch</t>
  </si>
  <si>
    <t>Uloženie zadaných dát kompletného formuláru záznamu (projektu) (približne 80 atribútov) do databázy: max. do 3 sekúnd, pri počte 10000 záznamov (zoznam projektov) a 1000 súčasne pracujúcich používateľoch</t>
  </si>
  <si>
    <t>Uloženie zadaných dát jednej záložky formuláru záznamu (projektu) (približne 20 atribútov) do databázy: do 0,5 sekundy,  pri počte 10000 záznamov (zoznam projektov) a 1000 súčasne pracujúcich používateľoch</t>
  </si>
  <si>
    <t xml:space="preserve">Systém bude pravidelne absolvovať záťažové testy, v ktorých bude simulovaná minimálne vyššie uvedená záťaž. </t>
  </si>
  <si>
    <t xml:space="preserve">Nábeh celého systému, napr. po vypnutí, reštarte, maximálne do 5 minút. </t>
  </si>
  <si>
    <t xml:space="preserve">Vyžaduje sa zachovávanie technologickej konzistencie a eliminácia pridávania nových technologických komponentov počas prevádzky systému. Tiež sa vyžaduje aby sa technologické komponenty neduplikovali a nezapracovávali sa komponenty, ktoré by duplikovali funkčnosť už existujúcich a používaných komponentov. 
</t>
  </si>
  <si>
    <t>Plánovaný čas prevádzkovania IS je minimálne do roku 2035.</t>
  </si>
  <si>
    <t>Vyžaduje sa návrh systému, aby umožňoval možnosť samostatného spustenia viacerých  inštancií systému (napr. na nezávislom prostredí) s nezávislou konfiguráciou procesov</t>
  </si>
  <si>
    <t xml:space="preserve">Požaduje sa priamy read-only prístup do repliky produkčnej a testovacej databázy systému. Replika bude aktualizovaná prostredníctvom streaming replikácie v reálnom čase. Prístup bude riadený a vysoko zabezpečený. </t>
  </si>
  <si>
    <t>Systém bude monitorovať kapacitné možnosti použitých technológických prvkov a ich trendy tak, aby bolo možné predchádzať kritickému výpadku, spomaleniu alebo inej neočakávanej poruche funkčnosti.</t>
  </si>
  <si>
    <t xml:space="preserve">Systém poskytne funkcionalitu na obnovenie údajov z archivačnej zálohy. </t>
  </si>
  <si>
    <t xml:space="preserve">Systém poskytne funkcionalitu na obnovenie údajov z prevádzkovej zálohy. </t>
  </si>
  <si>
    <t>Systém umožní test funkcionality archivačnej zálohy a pri nefunkčnosti opätovne vytvorí zálohu.</t>
  </si>
  <si>
    <t>Systém umožní test funkcionality prevádzkovej zálohy a pri nefunkčnosti opätovne vytvorí zálohu.</t>
  </si>
  <si>
    <t>Systém musí pri činnosti používať dôveryhodné a spoľahlivé údaje o čase.</t>
  </si>
  <si>
    <t>RPO je stanovené na 2 hodiny.</t>
  </si>
  <si>
    <t>Architektúra jednotlivých komponentov systému musí spĺňať princíp "least privilege - princíp najnižších privilégií" pre všetky entity, to znamená pre používateľov aj systémy.</t>
  </si>
  <si>
    <t>Musia byť technologicky bezpečne oddelené jednotlivé zóny, zóna externých registrovaných používateľov od interných používateľov (zamestnanci MIRRI, RO, SO).</t>
  </si>
  <si>
    <t xml:space="preserve">Dôverné údaje ako prihlasovacie a osobné údaje musia byť uložené šifrovanej podobe. </t>
  </si>
  <si>
    <t>Ostatné osobné údaje (adresy, čísla občianskych preukazov,...) nesmú byť ukladané v čistej textovej podobe, ale chránené šifrovaním (je možné použiť aj niektoré „Format-Preserving Encryption“ algoritmy).</t>
  </si>
  <si>
    <t>Prístup k portálu musí byť zabezpečený prostredníctvom protokolu HTTPS.</t>
  </si>
  <si>
    <t>Po spracovaní vysporiadania systém automaticky nofitikuje dlžníka o vysporiadaní dlžnej sumy.</t>
  </si>
  <si>
    <t>Logy musia byť uchovávané na separátnom zariadení, resp. na separátnej logickej partícii, prípadne musia byť podľa dohody odosielané do centrálne logovacieho nástroja vo formáte syslog alebo ekvivalentnom.</t>
  </si>
  <si>
    <t>Systém zabezpečí uloženie log záznamov po dobu 6 mesiacov.</t>
  </si>
  <si>
    <t>Správa a poskytnutie systémových údajov a logov do lokálneho log manažment systému vo formáte syslog. Životný cyklus logov sa riadi podľa požiadaviek OWASP ASVS kap. 7.</t>
  </si>
  <si>
    <t>Súčasťou riešenia musí byť aplikovanie bezpečnostných záplat vydaných počas celého životného cyklu systému vývojármi, resp. tretími stranami.</t>
  </si>
  <si>
    <t>Musí byť dodržiavaný proces implementácie záplat v súlade s internými predpismi Objednávateľa.</t>
  </si>
  <si>
    <t>Všetky aplikované záplaty musia byť schválené Objednávateľom a zadokumentované v aktuálnej verzii dokumentácie.</t>
  </si>
  <si>
    <t xml:space="preserve">Požaduje sa zabezpečiť bezproblémovú dostupnosť a spôsob ovládania aplikácie prostredníctvom bežne používaných webových prehliadačov v najnovších verziách. Netrvá sa na potrebe spätnej kompatibility so staršími verziami prehliadačov, reflektuje sa na aktuálny stav a štandardy platné pre internet. </t>
  </si>
  <si>
    <t>Dlhotrvajúce procesy je potrebné vyriešiť prostredníctvom asynchrónnych služieb, kedy klient dostane informáciu o začiatku, priebehu a konci procesu</t>
  </si>
  <si>
    <t xml:space="preserve">Navigácia v systéme, ovládanie menu, presun medzi obrazovkami, dizajnové prevedenie, atď. musia byť konzistentné v celom systéme a v súlade s budúcim dizajn manuálom. </t>
  </si>
  <si>
    <t xml:space="preserve">Požaduje sa, aby používateľské rozhranie informovalo používateľa o potrebe alebo výsledku vykonania/nevykonania operácie. 
Systém musí podporovať rôzne typu notifikácie používateľov ako napríklad: email, interné správy prípadne push notifikácie. </t>
  </si>
  <si>
    <t xml:space="preserve">Verejný obstarávateľ kladie vysoký dôraz na jednoduché a intuitívne ovládanie vytvárania analyticko-štatistických prehľadov najmä v graficky jednoduchej podobe, t.j. používateľsky jednoduché </t>
  </si>
  <si>
    <t>Požaduje sa responzívnosť webu najmä informačného portálu pre neprihláseného používateľa</t>
  </si>
  <si>
    <t>Vyžaduje sa zaznamenávanie všetkých dôležitých úkonov a činností používateľov a systému – systém musí zaznamenávať úkony používateľov v systéme. Taktiež musí byť zabezpečená jednoduché dohľadávanie v auditných záznamov</t>
  </si>
  <si>
    <t xml:space="preserve">Systém musí byť zabezpečený voči zraniteľnostiam zaznamenaným v medzinárodne uznávanom dokumente OWASP Top 10. </t>
  </si>
  <si>
    <t>Implementácia riešenia bude v súlade s požiadavkami  OWASP ASVS pre úroveň L2 https://owasp.org/www-project-application-security-verification-standard/</t>
  </si>
  <si>
    <t>Požaduje sa, aby bol systém zálohovaný na viacerých úrovniach a viacerých miestach (geograficky oddelené záložné prostredia). V prípade havárie so stratou údajov bude nutné získať údaje najneskôr z predchádzajúceho dňa. To platí pre všetky údaje pre územie celej krajiny. Úspešný uchádzač je povinný spolupracovať s prevádzkovateľom systému pri zabezpečovaní tejto požiadavky.</t>
  </si>
  <si>
    <t>Požaduje sa nasadenie antivírusu na kontrola súborov, vrátane používateľského importu.</t>
  </si>
  <si>
    <t>Požaduje sa zabezpečenie dohľadu nad prevádzkou a real-time monitorovanie stavu celého systému t. j. všetkých komponentov aplikácie a komponentov systému.</t>
  </si>
  <si>
    <t>Integrita, nespochybniteľnosť a nemeniteľnosť relevantných údajov v systéme bude zabezpečená pomocou štandardných aplikačných kontrol ako sú kontrola prístupu, hashovanie, logovanie.</t>
  </si>
  <si>
    <t>Systém umožní administráciu a kontrolu prístupov k dátam v systéme podľa pridelených oprávnení.</t>
  </si>
  <si>
    <t>Systém bude kontrolovať súbory prijímané z  internetu a odosielané do internetu na prítomnosť škodlivého softvéru.</t>
  </si>
  <si>
    <t>Pri strate druhého faktoru / 2FA je potrebné podstúpiť rovnaký stupeň overenia identity ako pri zakladaní nového používateľa.</t>
  </si>
  <si>
    <t>V prípade, ak používateľ zabudne heslo, systém pošle používateľovi odkaz alebo kód na obnovu hesla.</t>
  </si>
  <si>
    <t>Pri vývoji, nasadzovaní a prevádzke systému budú od seba oddelené vývojové, testovacie a prevádzkové prostredia na prevenciu neautorizovaného prístupu alebo zmien v prevádzkovom prostredí</t>
  </si>
  <si>
    <t>Systém odhlási používateľa z aplikácie, ak je nečinný viac ako stanovený čas.</t>
  </si>
  <si>
    <t>Systém bude podporovať prihlásenie pomocou dvojfaktorovej autentifikácie.</t>
  </si>
  <si>
    <t>Vybrané funkcie systému budú prístupné iba pre dvojfaktorovú autentifikáciu.</t>
  </si>
  <si>
    <t>Aplikácia bude využívať kryptografické kľúče používané pre šifrovacie algoritmy v súlade so schváleným štandardom.</t>
  </si>
  <si>
    <t>Systém zachová riadenie prístupov používateľov k IS podľa zásady povolenia minimálneho prístupu nutného len pre realizovanie úlohy.</t>
  </si>
  <si>
    <t>Prístup používateľov a aplikácií do systému musí byť spravovaný centrálne prostredníctvom funkcionalít a pravidiel pre manažmenť identít (neplatí v prípade, že budú využité Spoločné komponenty ÚPVS).</t>
  </si>
  <si>
    <t>Kontrola prístupu používateľov bude na základe správy a riadenia rolí a oprávnení - RBAC.</t>
  </si>
  <si>
    <t>Systém musí pre všetky autorizačné mechanizmy implementovať politiku, pri ktorej je zakázané všetko, čo nie je explicitne povolené (default-deny).</t>
  </si>
  <si>
    <t>Systém musí implementovať funkcionalitu pre odhlásenie (log-out) aj pre automatické odhlásenie po istej dobe nečinnosti na základe systémovo parametra. Požiadavka môže byť implementované použitím autorizačných tokenov s určenou časovou platnosťou.</t>
  </si>
  <si>
    <t>Systém nesmie umožniť prehliadači ukladanie citlivých informácií (osobné údaje, prihlasovacie údaje) prenášané prostredníctvom HTTPS, do cache.</t>
  </si>
  <si>
    <t>Systém umožní definovať používateľské role podľa autorizačného konceptu, ktorý pripraví dodávateľ v rámci Analýzy a návrhu riešenia.</t>
  </si>
  <si>
    <t xml:space="preserve">Senzitívne API a údaje sú chránené proti útokom typu IDOR (Insecure Direct Object Reference). </t>
  </si>
  <si>
    <t>Aplikačná funkcionalita bude poskytovať ochranu voči útokom typu injection attack pomocou validácie vstupov (detailnejšie požiadavky sú v časti 5 OWASP ASVS).</t>
  </si>
  <si>
    <t xml:space="preserve">Heslá musia byť uložené vo forme, ktorá zabráni offline útokom a prelomeniu hesla z hashu. Hash musí byť skombinovaný s "salt" a zahashovaný štandardnou funkciou. </t>
  </si>
  <si>
    <t>Žiadne kryptografické kľúče ani heslá nie sú v aplikácii nastavené napevno.</t>
  </si>
  <si>
    <t>Používateľské heslo musí obsahovať minimálne 9 znakov, aspoň jedno veľké písmeno, malé písmeno, jedno číslo, jeden znak a nesme obsahovať bežné slovo (napr. meno, prezývky a pod.) alebo jeho obmeny. Systém bude vyžadovať zmenu hesla aspoň raz ročne.</t>
  </si>
  <si>
    <t xml:space="preserve">Prvotné tokeny alebo heslá budú iba dočasné, budú náhodne generované bezpečným spôsobom. </t>
  </si>
  <si>
    <t>Používateľ si bude sám vedieť nastaviť heslo pri inicializácii účtu</t>
  </si>
  <si>
    <t>V oblasti kryptografických opatrení aplikácia plní požiadavky kapitoly 6 OWASP ASVS:
•	všetky kryptografické moduly a funkie zlyhajú bezpečným spôsobom a je zabezpečený error handling,
•	je použitý overený generátor náhodných čísiel,
•	prístup k kľúčom a heslám je zabezpečený a riadený.</t>
  </si>
  <si>
    <t xml:space="preserve">Používateľ si bude môcť heslo zmeniť po zadaní súčasného hesla. </t>
  </si>
  <si>
    <t>Systém umožní automatizovane vytvoriť archivačnú zálohu.</t>
  </si>
  <si>
    <t>Systém umožní manuálne vytvoriť archivačnú zálohu.</t>
  </si>
  <si>
    <t>Systém umožní konfigurovať atribúty zálohovacej politiky (interval zálohovania, miesto úložiska, výber zálohovaných dát).</t>
  </si>
  <si>
    <t>Systém umožní automatizovane vytvoriť prevádzkovú zálohu.</t>
  </si>
  <si>
    <t>Systém umožní manuálne vytvoriť prevádzkovú zálohu.</t>
  </si>
  <si>
    <t>Dodávateľ nesmie používať funkcie/volania/nástroje, ktoré sú podľa ich dokumentácie v súčasnej dobe zastarané alebo nebezpečné.</t>
  </si>
  <si>
    <t>Pri písaní zdrojového kódu musí byť použitý systém na verzionovanie, pričom:
- Jednotlivé zmeny (commity) by mali byť digitálne podpísané privátnym kľúčom autora daného commitu.
- Commity by mali mať zmysluplné popisy.
- Musí byť implementovaná automatická kontrola zdrojového kódu na prítomnosť chýb a testovanie po každom commite.</t>
  </si>
  <si>
    <t>Počas vývoja a testovania musia byť použité len anonymizované/fiktívne dôverné údaje ( napr. osobné údaje).</t>
  </si>
  <si>
    <r>
      <t xml:space="preserve">Systém umožní evidovanie nezrovnalosti na úrovni deklarovaných výdavkov (DV). </t>
    </r>
    <r>
      <rPr>
        <sz val="10"/>
        <rFont val="Calibri"/>
        <family val="2"/>
        <scheme val="minor"/>
      </rPr>
      <t>Vybrané DV budú priradená k nezrovnalosti.</t>
    </r>
  </si>
  <si>
    <r>
      <t>Navrhovaný IS musi podporovať vytvorenie a predkladanie žiadostí žiadateľom na základe vyhlásenej výzvy prostredníctvom  formulára  žiadosť následne podliaha schvaľovaciemu procesu (vrátane možnosti doplnenia).</t>
    </r>
    <r>
      <rPr>
        <strike/>
        <sz val="10"/>
        <rFont val="Calibri"/>
        <family val="2"/>
      </rPr>
      <t xml:space="preserve">   </t>
    </r>
  </si>
  <si>
    <r>
      <t>Systém umožní:</t>
    </r>
    <r>
      <rPr>
        <strike/>
        <sz val="10"/>
        <rFont val="Calibri"/>
        <family val="2"/>
      </rPr>
      <t xml:space="preserve">
-</t>
    </r>
    <r>
      <rPr>
        <sz val="10"/>
        <rFont val="Calibri"/>
        <family val="2"/>
      </rPr>
      <t xml:space="preserve"> upload dokumentov (single aj multi), 
- update dokumentov, 
- čítanie dokumentov, 
- verzionovanie dokumentov</t>
    </r>
    <r>
      <rPr>
        <strike/>
        <sz val="10"/>
        <rFont val="Calibri"/>
        <family val="2"/>
      </rPr>
      <t xml:space="preserve">
</t>
    </r>
  </si>
  <si>
    <r>
      <t xml:space="preserve">Systém bude umožňovať </t>
    </r>
    <r>
      <rPr>
        <sz val="10"/>
        <rFont val="Calibri"/>
        <family val="2"/>
        <scheme val="minor"/>
      </rPr>
      <t xml:space="preserve">zaevidovať informáciu o odoslaní nezrovnalosti na posúdenie (posúdenie mimo systému). Bude možné sledovať a zaznamenávať vývoj v tomto posúdení. </t>
    </r>
  </si>
  <si>
    <r>
      <t xml:space="preserve">KATEGÓRIA POŽIADAVKY
</t>
    </r>
    <r>
      <rPr>
        <sz val="12"/>
        <rFont val="Calibri (Body)"/>
      </rPr>
      <t>_funkčná požiadavka
_nefunkčná požiadavka
_technická požiadavka</t>
    </r>
  </si>
  <si>
    <t>Parameter scales</t>
  </si>
  <si>
    <t>Inkrementy</t>
  </si>
  <si>
    <t>Pre verejnú časť metodika Jednotný dizajn manuál elektronických služieb verejnej správy (dostupný na  https://idsk.gov.sk/)</t>
  </si>
  <si>
    <t>Metodika Tvorba používateľsky kvalitných digitálnych služieb verejnej správy (dostupný na   
https://www.mirri.gov.sk/sekcie/informatizacia/oddelenie-behavioralnych-inovacii/index.html</t>
  </si>
  <si>
    <t>Vyžaduje sa použitie technológie, ktorá zabezpečí používateľský komfort a intuitívnosť pri ovládaní a práci používateľov s informačným systémom. Kladie sa vysoký dôraz na UX, usability systému a využitie komponentových riešení.</t>
  </si>
  <si>
    <t>V prípade prihlásenia cez meno a heslo bude pri prvom nastavení, alebo zmene hesla bude heslo kontrolované voči zoznamu najčastejšie používaných a prelomených hesiel (buď pomocou ext. API, alebo voči lokálnemu zoznamu). Heslo zo zoznamu prelomených hesiel bude odmietnuté a používateľ vyzvaný na zadanie iného hesla.</t>
  </si>
  <si>
    <t>Zabezpečenie optimalizácie dĺžky trvania jednotlivých prepočtov vzhľadom na veľký objem prepočítavaných dát. Pri implementácii tejto požiadavky ako východisko analyzovať trvanie prepočtov v rámci systému ITMS2014+ a cieliť skrátanie trvania týchto prepočtov minimáulne o 75% formou optimalizácie softvérovej časti systému, najmä databázy.
Pre referenciu pre operačný program ku koncu programového obdobia  (viac ako 4000 projektov v kombinácií s viac ako 400 rôznymi ukazovateľmi), trvá systému ITMS2014+  prepočet  cca 6-7 dní, pričom sa prepočítavajú rádovo desattisíce prepočtov, kde každý je jedinečný na základe rôznych kombinácií.</t>
  </si>
  <si>
    <t>Zabezpečenie odozvy rozhrania s výsledkom. Prijateľná úroveň v odozvy bude stanovená vo fáze analýzy a návrhu riešenia.</t>
  </si>
  <si>
    <t>Zabezpečenie nezávislého servera pre prepočty, ktorý nebude ovplyvnený nasadzovaním novej verzie systému alebo reštartom systému, pokiaľ sa zmeny netýkajú tejto časti.</t>
  </si>
  <si>
    <t>V prípade ak budú exporty dlho trvať a ovplyvnovať zvyšok systému, tak v návrhu bude nezávislý server pre exporty, ktorý nebude ovplyvnený nasadzovaním novej verzie systému alebo reštartom systému pokiaľ sa zmeny netýkajú tejto časti.</t>
  </si>
  <si>
    <t>Zabezpečenie nezávislého servera pre integrácie, ktorý nebude ovplyvnený nasadzovaním novej verzie zvyšnej časti systému alebo reštartom zvyšnej časti systému pokiaľ sa zmeny netýkajú tejto časti.</t>
  </si>
  <si>
    <t>High availability / Dostupnosť</t>
  </si>
  <si>
    <t>Požaduje sa použiť technológie / produkty / jazyky / frameworky, ktoré sú bežne dostupné vo svete informačných technológii a teda v budúcnosti nespôsobia vendor lock-in (závislosť na konkrétnom dodávateľovi). Neštandardné technológie / produkty / jazyky / frameworky môžu byť použité po posúdení výhod a nevýhod a po schválení zákazníkom.</t>
  </si>
  <si>
    <t xml:space="preserve">Zobrazenie default definovaného zoznamu projektov (dátová matica - 50 riadkov a 10 stĺpcov): max. do 2 sekúnd, pri počte 10000 záznamov (zoznam projektov) a 1000 súčasne pracujúcich používateľoch pre 90% dotazov. </t>
  </si>
  <si>
    <t>Zobrazenie používateľom filtrovaného zoznamu projektov (použitie minimálne 3 podmienok pre filtrovanie): max. 3sekúnd, pri počte 10000 záznamov (zoznam projektov) a 1000 súčasne pracujúcich používateľoch  pre 90% dotazov.</t>
  </si>
  <si>
    <t xml:space="preserve">Dizajn systému bude využívať principy vysokej dostupnosti  (eliminácia Single point of Failure zabudovaním redundancie komponentov). Miera redundancie musí byť taká, aby bola v prevádzke dosiahnutá požadovaná úroveň dostupnosti. Zostávajúce Single point of failure v rámci systému musia byť identifikované s analýzou rizík a mitigačnými opatreniami. 
V prípade veľkého počtu požiadaviek na systém, musí byť v systéme navrhnuté riešenie, ktoré bude nárazové zaťaženie systému vedieť spracovať, pripadne rozložiť v čase. </t>
  </si>
  <si>
    <t>Pre šifrované spojenie použiť len aktuálne bezpečné TLS protokoly. V prípade potreby výnimiek, tieto musia byť schválené zákazníkom.</t>
  </si>
  <si>
    <t xml:space="preserve">Notifikácie o zmene hesla budú pomocou emailu. </t>
  </si>
  <si>
    <t xml:space="preserve">Spracovanie a práca s obrazovkami, musí byť pre používateľa zrozumiteľná, intuitívna. Obrazovky musia byť ľahko čitateľné. </t>
  </si>
  <si>
    <t>Čitateľnosť obrazoviek UI</t>
  </si>
  <si>
    <t>Komplexné formulárové obrazovky</t>
  </si>
  <si>
    <t xml:space="preserve">Od navrhovaného riešenia sa očakáva implementácia inteligentných a komplexných formulárových obrazoviek, ktoré musia podporovať rôzne logické a krížové kontroly, automatizovať logické procesy, predvypĺňať polia existujúcimi údajmi, podpora KEP a pod. 
Jednoduché a rýchlo zostaviteľné formulárové obrazovky, ktoré budú vedieť pokryť ad-hoc požiadavky. 
Spracovanie a práca s obrazovkami, musí byť pre používateľa zrozumiteľná, intuitívna. Formulárové obrazovky musia byť ľahko čitateľné. </t>
  </si>
  <si>
    <t>Jednoduché  formulárové obrazovky</t>
  </si>
  <si>
    <t>Používateľské rozhranie musí poskytovať rýchlu odozvu na akcie používateľa
Priemerné požadované parametre podľa odporučaných metrík Google pre veľkú väčšinu obrazoviek (https://developers.google.com/speed/docs/insights/v5/about?hl=en-US&amp;utm_source=PSI&amp;utm_medium=incoming-link&amp;utm_campaign=PSI#faq):
- First Contentful Paint (FCP) - do 1,8s pre 75ty percentil
- First Input Delay (FID) - do 0,1s pre 75ty percentil
- Largest Contentful Paint (LCP) - do 2,5s  pre 75ty percentil
- Cumulative Layout Shift (CLS) - do 0,1 pre 75ty percentil</t>
  </si>
  <si>
    <t>Požaduje sa nasadenie ochranných prvkov - napr. pri registrácii.</t>
  </si>
  <si>
    <t>Hash hesiel</t>
  </si>
  <si>
    <t>Je potrebné využívať silné hashovacie algoritmy pre ukladanie hesiel všeobecne odporúčané v dobe implementácie systému - napr Argon2.</t>
  </si>
  <si>
    <t>Dokument by mal tiež disponovať informáciou, ku ktorej osobe sa vzťahuje</t>
  </si>
  <si>
    <t>Export číselníkov</t>
  </si>
  <si>
    <t>Systém podporí export číselníkov.</t>
  </si>
  <si>
    <t>Požaduje sa vytvorenie evidencie, ktorá používateľovi s relevantným oprávnením umožní editovať a definovať vybrané dynamické texty aplikácie
- Aktuality pre používateľov
- FAQ
- Notifikácie alebo správy
- Texty aplikácie
- Texty reportov
- Statické texty verejnej časti systému
- Texty v PDF výstupných zostavách
- Krátke príručky/help
- Doplnkové informačné texty
- Iné</t>
  </si>
  <si>
    <t xml:space="preserve">Spôsob realizácie notifikácie môže byť:
i)	 email
ii)	 interná notifikácia
</t>
  </si>
  <si>
    <t xml:space="preserve">Systém zabezpečí získavanie/odosielanie dodatočných informácií o subjekte voči registrom, minimálne nasledovným:
i) ISUF
ii) RPO
iii) RPVS
</t>
  </si>
  <si>
    <t xml:space="preserve">Subjekt bude v systéme vystupovať vo viacerých roliach, minimálne v nasledovných:
i) Žiadateľ
ii) Prijímateľ 
iii) Partner
iv) Dodávateľ 
v) Obstarávateľ
</t>
  </si>
  <si>
    <t>Požaduje sa vytvorenie minimálne nasledovného princípu vizibilít: 
i) Programová vizibilita 
ii) Vizibilita na úrovni výzvy 
iii) Vizibilita na úrovni stavu
iv) vizibilita na úrovni objektu</t>
  </si>
  <si>
    <t>Požaduje sa integrácia na Register fyzických osôb, Register právnických osôb a iné IS, ktorých potreba vyplynie z implementácie</t>
  </si>
  <si>
    <t>Systém bude zabezpečovať overenie základných identifikačných údajov osoby voči RFO</t>
  </si>
  <si>
    <t xml:space="preserve">Požaduje sa vytvorenie monitoringu integrácii od spustenia integrácie po jej ukončenie.  </t>
  </si>
  <si>
    <t xml:space="preserve">Súčasťou uzamykania musí byť mechanizmus upozornení pre žiadateľa o uzámok. </t>
  </si>
  <si>
    <t xml:space="preserve">Systém zabezpečí možnosť elektronického podania (formálne), ktoré je dostupné používateľom, ktorí sú prihlásení cez eID. Pri tomto type predkladania sa jednotlivý štatutári podpisujú elektronicky. Súčasťou elektronického podania je aj viacnásobné podpisovanie štatutárov. Takto predložený formulár je odoslaný do schránky príslušného orgánu implementácie fondov na základe jeho URI. </t>
  </si>
  <si>
    <t>Systém bude podporovať administráciu a manažment riadiacej dokumentácie zohľadňujúceho rôznych pôvodcov/nositeľov tejto dokumentácie a rôzne skupiny koncových užívateľov (laická verejnosť, subjekty, orgány).
Evidencia bude podporovať minimálne nasledovné prierezové funkcionality:
- DMS</t>
  </si>
  <si>
    <t xml:space="preserve">Systém podporí oznámenie o spracovaní osobných údajov systémom. </t>
  </si>
  <si>
    <r>
      <t xml:space="preserve">Systém podporí prehľad vyhlásených a ukončených výziev aj formou kalendára. Prihlásený používateľ bude mať možnosť vytvorenia úloh, plánovaných činností a pripomienok s možnosťou notifikácií. </t>
    </r>
    <r>
      <rPr>
        <sz val="10"/>
        <color rgb="FFFF0000"/>
        <rFont val="Calibri"/>
        <family val="2"/>
        <charset val="238"/>
      </rPr>
      <t/>
    </r>
  </si>
  <si>
    <t>Systém podporí technickú podporu používateľov na nahlasovanie chýb/problémov s aplikáciou</t>
  </si>
  <si>
    <t xml:space="preserve">Systém zabezpečí podporu procesov implementácie IUI (Integrované uzemené investície). Systém by mal zabezpečiť možnosť priradenia  ŽoNFP, projektu k IÚS a rovnako priradenie viacerých žoNFP/projektov k Projektovému zámeru IÚS.  </t>
  </si>
  <si>
    <t>V prípade fondov AMIF, BMVI a ISF je technická pomoc samostatnou súčasťou programovej štruktúry, bez priradenia k priorite, špecifickému cieľu a pod. Technická pomoc ISF, AMIF a BMVI bude vyplácaná cez paušálne financovanie (bez implementácie prostredníctvom výzvy, projektu, ŽoP a pod.). Táto časť príslušného programu bude disponovať len informáciou o sume reálneho čerpania oprávnených výdavkov za daný fond (program), sumou 6% z čerpania oprávnených výdavkov za daný fond (program) a sumou refundovaných výdavkov pre technickú pomoc, rozdelenú na 4 vopred definované typy intervencie.</t>
  </si>
  <si>
    <t>Štruktúra programu - dimenzie pomoci pre EFRR, ESF+, KF a FST</t>
  </si>
  <si>
    <t>Systém umožní pre programy implementujúce EFRR, KF, ESF+ a FST rozdelenie rozpočtu každého špecifického cieľa/priority na dimenzie pomoci definované prílohou I nariadenia č. 1060/2021.</t>
  </si>
  <si>
    <t>Štruktúra programu - dimenzie pomocií pre ENRAF</t>
  </si>
  <si>
    <t xml:space="preserve">Systém umožní pre programy implementujúcu ENRAF rozdelenie rozpočtu každého špecifického cieľa/TP na dimenzie opmoci, definované prílohou IV nariadenia č. 1139/2021- systém umožňuje výber typov intervencií v rámci špecifického cieľa a prílohou I nariadenia 1060/2021. </t>
  </si>
  <si>
    <t>Štruktúra programu -dimenzie pomoci pre AMIF</t>
  </si>
  <si>
    <t>Štruktúra programu -dimenzie pomoci pre BMVI</t>
  </si>
  <si>
    <t xml:space="preserve">Systém umožní pre programy implementujúce BMVI rozdelenie rozpočtu každého špecifického cieľa/TP na dimenzie pomoci, definované prílohou VI nariadenia č. 1148/2021. </t>
  </si>
  <si>
    <t>Štruktúra programu -dimenzie pomoci pre ISF</t>
  </si>
  <si>
    <t>Systém umožní pre programy implementujúce ISF rozdelenie rozpočtu každého špecifického cieľa na dimnezie pomoci, definované prílohou VI nariadenia č. 1149/2021.</t>
  </si>
  <si>
    <t>V rámci programu musí systém umožňovať pridať na úrovni ŠC príznak, či sú za neho splnené všetky základné podmienky alebo nie.  Tieto podmienky stanovuje EÚ v prílohe III a IV nariadenia č. 1060/2021.</t>
  </si>
  <si>
    <t xml:space="preserve">Systém musí umožňovať vytvárať a meniť merateľné ukazovatele (MU). Pre MU budú dostupné rôzne typy výpočtov a systém má podporovať očisťovanie MU o duplicity. MU budú napĺňané z projektov a údajov o Účastníkoch projektov (napočítavanie údajov zbieraných prostredníctvom Kariet účastníkov). MU budú mať definované rôzne atribúty (vlastnosti). </t>
  </si>
  <si>
    <t xml:space="preserve">Systém zabezpečí špúštanie prepočtov na rôznych úrovniach v požadovanej štruktúre pre vykazovanie EK – podľa priority, špecifického cieľa, kategórie regiónu, fondu, za vybrané projekty, čiastočne a plne realizované projekty a pod. MU budú za projekty vykazované na úrovni ŠC, ruší sa povinnosť vykazovania za každú aktivitu. </t>
  </si>
  <si>
    <t xml:space="preserve">Požaduje sa vytvorenie exportu údajov pre MU v rozličnej štruktúre (podľa strategického rámca, programovej štruktúry, rôznej fázy implementácie – za vybrané projekty, čiastočne realizované, plne realizované a pod.) </t>
  </si>
  <si>
    <t xml:space="preserve">V systéme budú zapracované validačné testy pre kontrolu vypĺňaných dát za jednotlivých účastníkov, ako aj kontrolu vzájomných väzieb medzi MU. </t>
  </si>
  <si>
    <t xml:space="preserve">Systém zabezpečí väzbu údajov z evidencie účastníkov na MU programu relevantnými typmi výpočtov MU programu o účastníkoch. Bude potrebné dopracovať pre AMIF, BMVI, ISF. </t>
  </si>
  <si>
    <t xml:space="preserve">Hodnotenie </t>
  </si>
  <si>
    <t>Systém má umožňovať vytvorenie verejne dostupnej Evalvačnej knižnice, ktorá bude obsahovať hodnotiace správy a vizualizácie dát.</t>
  </si>
  <si>
    <t xml:space="preserve">Formulár žiadosti musí byť dostupný vo viacerých jazykoch (SK, DE) - požaduje sa aj preklad WF, špecifických polí, enum, číselníkov a pod.). </t>
  </si>
  <si>
    <t>V rámci riešenia musí byť implementovaná podpora procesu schvaľovania s možnosťou ukončenia rozhodnutím alebo bez rozhodnutia.</t>
  </si>
  <si>
    <t>Systém musí podporovať možnosť zaevidovať odvolanie zo strany žiadateľa a umožniť na základe opravných prostriedkov a konaní dodatočne editovať už schvalené údaje žiadosti, resp. vrátiť sa späť do príslušnej časti procesu so zachytením posunov a zmien v kontexte opravného konania. Uvedené je potrebné len v rozsahu nevyhnutých úprav (napr. WF, spis a pod.)</t>
  </si>
  <si>
    <t>Systém bude zabezpečovať zverejnenie žiadostí vo forme a štruktúre definovanej nariadením č. 1060/2021. Zverejňovanie je nevyhnutné v užívateľsky prívetivom rozhraní s možnosťami exportu v bežne dostupných nástrojoch.</t>
  </si>
  <si>
    <t>Požaduje sa vytvorenie evidencie projektových zámerov.
Evidencia bude podporovať minimálne nasledovné generálne/prierezové funkcionality:
- DMS
- Riadenie prístupov</t>
  </si>
  <si>
    <t>V systéme je potrebné zabezpečiť evidenciu pre zámery národných projektov (NP) previazanú na predkladanie národných projektov. Nejde o štandardné projektové zámery, ktoré sú predmetom hodnotenia a ktoré sú predkladané na základe výzvy. Ide o dokument, ktorý je vypracovaný zo strany budúceho prijímateľa národného projektu, ktorý je schvaľovaný Monitorovacím výborom alebo Komisiou pri MV, resp. Riadiacim výborom. Schválenie zámeru NP je podmienkou pre vyhlásenie vyzvania na predloženie národného projektu.</t>
  </si>
  <si>
    <t>Navrhované riešenie musí podporovať možnosť vyhlásenia výzvy príslušným poskytovateľom priamo v systéme. Vyhlásená výzva bude verejne dostupná.</t>
  </si>
  <si>
    <t xml:space="preserve">Je potrebné umožniť spustenie automatického vyžrebovania hodnotiteľov k jednotlivým žiadostiam o NPF s možnosťami dodatočného žrebovania a priradenie arbitra. Funkcionalita bude mať samostatné verzionovanie. Zároveň je potrebné ponechať možnosť manuálneho priradenia hodnotiteľov pre žiadosti (týka sa AMIF, BMVI a ISF). </t>
  </si>
  <si>
    <t>Systém bude umožňovať vytváranie projektov zo schválenej žiadosti o NFP (výnimkou sú projekty FN), údaje projektu sa odvádzajú zo ŽoNFP, ale môžu byť v procese tvorby upravené/doplnené. Projekt bude obsahovať detaily vecnej a finačnej realizácie vyplývajúcej zo zmluvy. V rámci vytvorenia projektu sa požaduje aj možnosť rozdelenia dimenzií pomoci (nie cez zmenu projektu) a doplnenie projektu o nové prvky a sprievodcu vytvárania projektu.</t>
  </si>
  <si>
    <t xml:space="preserve">V rámci riešenia je potrebné implementovať formulár projektov - možnosť vytvorenia cez viacero šablón (bežný, finančné nástroje, PCS, fondy MVSR a pod.). Vzhľadom na rozdiely medzi programami je potrebné očakávať rozdiely v štruktúre a spôsobe evidovania údajov na evidencii projektu. Rôzne podevidencie môžu byť pre rôzne programy mechanizmu irelevantné, viac alebo menej granulované, iné nosné a nevyhnutné. Je nevyhnutné brať do úvahy súlad s formulárom ŽoNFP, ktorá v procese obvykle predchádza projekt. Cieľom je hľadať efektívne riešenia, ktoré eliminujú potreby osobitosti formulárov na minimum.
 Pri FN bude potrebná úprava v kontexte možnosti kombinácie foriem pomoci.
Na úrovni projektu a ŽoNFP nebudú sledované horizontálne princípy. </t>
  </si>
  <si>
    <t xml:space="preserve">Systém zabezpečuje zverejňovanie vybraných informácii o projekte na verejnej časti systému (dostupné aj pre neprihlásených používateľov) v zmysle pravidiel transparentnosti. Okrem možnosti hromadného získania údajov o zverejnených evidenciách cez (OPEN DATA API) je potrebné doplniť tieto prehľady projektov o možnosť exportu v bežne dostupných nástrojoch z webovej stránky informačného systému (napr. vo formáte XLS).  </t>
  </si>
  <si>
    <t xml:space="preserve">Systém umožní vytvorenie zmluvy priamo v systéme cez nadefinovanie šablóny pre použivateľov. </t>
  </si>
  <si>
    <t xml:space="preserve">V rámci systému je požadované zachytenie dodatkov k zmluve o NFP obdobne ako v prípade zmluvy. Dodatky vznikajú zmenou zmluvných údajov projektu, aj takých, ktoré nie sú zachytávané v inf. systéme. </t>
  </si>
  <si>
    <t xml:space="preserve">Systém musí umožňovať zmeniť parametre projektu. Iniciovanie zmeny je možné poskytovateľom alebo prijímateľom prostredníctvom žiadosti na zmenu, ktorú poskytovateľ schvaľuje. Predmetom zmeny môžu byť údaje na rôznych podevidenciách projektu. Zároveň však existujú parametre projektu, ktoré bude potrebné upravovať operatívne bez potreby evidovania / otvárania riadnej zmeny na projekte. Zmena vyžaduje komunikáciu medzi verejnou a neverejnou časťou systému. Systém zabezpečí aj mechanizmus pre zverejnenie zmien projektu na verejnej časti, ktoré bude procesne možné realizovať aj bez dodatku k zmluve - jednostranným úkonom poskytovateľa - zmenou údajov v ITMS (cez zmenu projektu). PODMIENKA: zmeny na projekte musia byť zverejnené (t.j. identifikované, viditeľné, verejnosti dostupné). </t>
  </si>
  <si>
    <r>
      <t xml:space="preserve">Systém má podporovať priebežné získavanie informácií o implementácii projektu v čase jeho realizácie a </t>
    </r>
    <r>
      <rPr>
        <sz val="10"/>
        <rFont val="Calibri"/>
        <family val="2"/>
        <scheme val="minor"/>
      </rPr>
      <t xml:space="preserve">udržateľnosti. Systém bude poskytovať nástroj monitorovania, ktorý umožní poskytovať potrebné informácie, vrátane údajov pre hodnoty MU programu. Nástroj monitorovania bude predkladaný z verejnej časti prijímateľom na neverejnú časť poskytovateľovi. Nástroj by mal zohľadňovať špecifiká jednotlivých programov. Vykazovanie MU bude prebiehať na úrovni ŠC na projekte. </t>
    </r>
  </si>
  <si>
    <t>Systém má podporrovať využívanie zjednodušeného vykazovania výdavov:
- paušálne sadzby - systém má podporovať automatický výpočet na základe parametrov nastavených na úrovni programu, výzvy, resp. projektu (výška sadzby, skupiny výdavkov, ktoré budú tvoriť základ pre výpočet).
Možnosť kombinácie reálneho vykazovania výdavkov a ZVV.</t>
  </si>
  <si>
    <t>Systém má umožniť predkladanie sfinalizovanej ŽoP prijímateľom odoslaním z verejnej časti na neverejnú časť. Po odoslaní sa ŽoP stáva pre predkladateľa (prijímateľa) na verejnej časti needitovateľná a zároveň sa sprístupní možnosť editácie predloženej ŽoP riadiacemu / sprostredkovateľskému orgánu na neverejnej časti.</t>
  </si>
  <si>
    <t>Systém má umožniť predkladanie sfinalizovanej ŽoP/ZDV prijímateľom/partnerom odoslaním z verejnej časti na neverejnú časť. Po odoslaní sa ŽoP stáva pre predkladateľa (prijímateľa/partnera) na verejnej časti needitovateľná a zároveň sa sprístupní možnosť editácie predloženej ŽoP riadiacemu  orgánu / národnému kontrolórovi (FLC) na neverejnej časti.</t>
  </si>
  <si>
    <t>Požaduje sa integrácia na ISUF.</t>
  </si>
  <si>
    <t xml:space="preserve">Predmetom kontroly je verejné obstarávanie v jeho rôznych fázach životnosti (ex-ante, ex-post, atď.). Predmetom je samotný proces verejného obstarávania, zmluva s dodávateľom (resp. návrh), dodatky a pod. Kontrola VO je realizovaná formou administratívnej finančnej kontroly. </t>
  </si>
  <si>
    <t xml:space="preserve">Kontrola ŽoP – súvisí s administráciou predloženej žiadosti o platbu a posudzovaní oprávnenosti deklarovaných výdavkov. Vykonáva sa kontrola správnosti, neprekrývania sa, hospodárnosti, efektívnosti a účelnosti deklarovaných výdavkov zahrnutých v ŽoP. Kontrola je vykonávaná na predložených účtovných dokladoch a iných prílohách, ktoré tvoria prílohy ŽoP. Má formu administatívnej finančnej kontroly. </t>
  </si>
  <si>
    <t xml:space="preserve">Požaduje za funkcionalita, prostredníctvom ktorej sa môže kontrolovaná osoba (subjekt) k návrhu správy z kontroly (resp. jednotlivým zisteniam) vyjadriť. Cieľom je, aby proces odoslania návrhu správy prijímateľovi a proces zaslania námietok k návrhu správy z kontroly prebiehal v elektronickom prostredí. </t>
  </si>
  <si>
    <t xml:space="preserve">Požaduje sa vytvorenie  evidencie kontrolných zoznamov, ktoré budú slúžiť na overovanie v nich obsiahnutých kontrolných otázok v rámci implementačného procesu na neverejnej časti pre jednotlivé orgány. 
Evidencia bude podporovať nasledovné generálne/prierezové funkcionality:
- DMS
- Reporty </t>
  </si>
  <si>
    <t>Používateľ KZ priradené k evidencii vypĺňa. KZ sa následne uchováva na danej evidencii s možnosťou exportu.</t>
  </si>
  <si>
    <t>Systém zabezpečí možnosť predkladania verejného obstarávania prijímateľom z verejnej časti na neverejnú. V rámci procesu predkladania systém umožní používateľovi priradiť VO k relevantným objektom v systéme (žiadosť, projekt, žop). Verejné obstarávanie môže byť predložené opakovane. Systém zároveň umožní v rámci predkladania požiadať aj o kontrolu uvedeného VO.</t>
  </si>
  <si>
    <t>Systém zabezpečí možnosť evidovania zmluvy VO/dodatku k zmluve VO. Zmluva VO je zmluva medzi obstarávateľom VO a víťazom verejného obstarávania, ktorý sa po podpise zmluvy stáva dodávateľom. Zmluva VO podporuje všetky typy zmlúv, aj rámcové zmluvy a k nim prislúchajúce čiastkové zmluvy s dodávateľom, resp. dodávateľmi. Údaje na zmluve VO je možné meniť cez dodatok k zmluve VO. Systém bude podporovať prepojenie rámcových zmlúv a k nim prislúchajúcich čiastkových zmlúv.</t>
  </si>
  <si>
    <t>Tak ako verejné obstarávanie aj zmluva VO/dodatok k zmluve VO podlieha predkladaniu na orgán. Je potrebné zabezpečiť možnosť predloženia zmluvy VO/dodatku k zmluve VO buď s VO alebo samostatne. Predkladanie zmluvy može byť viacnásobné.</t>
  </si>
  <si>
    <t>Vrátenie bude možné realizovať prostredníctvom QR kódu.</t>
  </si>
  <si>
    <t>Požaduje sa vytvorenie evidencie výkazov nezrovnalostí a vratiek.</t>
  </si>
  <si>
    <t>Je požadované, aby systém disponoval evidenciou hodnotiacich kritérií, ktorá bude v správe poskytovateľa. Prostredníctvom nej dokáže definovať sady hodnotiacich kritérií pre jednotlivé časti PŠ alebo výzvy. Na úrovni žiadosti o NFP bude prostredníctvom príslušnej sady kritérií odborný hodnotiteľ hodnotiť žiadosť.</t>
  </si>
  <si>
    <t>Požaduje sa vytvorenie evidencie podmienok poskytnutia príspevku.
Evidencia bude podporovať minimálne nasledovné prieregové/generálne funkcionality: 
- exporty</t>
  </si>
  <si>
    <t>Využitie kontajnerových technológií</t>
  </si>
  <si>
    <t xml:space="preserve">Súlad s nariadením Európskeho parlamentu a Rady (EÚ) 2021/1060 z 24. júna 2021, ktorým sa stanovujú spoločné ustanovenia o Európskom fonde regionálneho rozvoja, Európskom sociálnom fonde plus, Kohéznom fonde, Fonde na spravodlivú transformáciu a Európskom námornom, rybolovnom a akvakultúrnom fonde a rozpočtové pravidlá pre uvedené fondy, ako aj pre Fond pre azyl, migráciu a integráciu, Fond pre vnútornú bezpečnosť a Nástroj finančnej podpory na riadenie hraníc a vízovú politiku – všeobecné nariadenie (EFRR, KF, ESF+, FST, ENRAF, ISF, MBVI, AMIF)  </t>
  </si>
  <si>
    <t>Administrátorské heslo musí obsahovať minimálne 8 znakov, aspoň jedno veľké písmeno, malé písmeno, jedno číslo, jeden znak a nesme obsahovať bežné slovo (napr. meno, prezývky a pod.) alebo jeho obmeny. Systém bude vyžadovať zmenu hesla aspoň raz za 180 dní.</t>
  </si>
  <si>
    <t>Požaduje sa import dát z ITMS2014+ do nového systému, ktoré sú využiteľné aj v novom programovom období.</t>
  </si>
  <si>
    <t>Systém zabezpečí šifrovanie na úrovni transportnej vrstvy.</t>
  </si>
  <si>
    <t>Export nad zoznamom a stromovou štruktúrou</t>
  </si>
  <si>
    <t>Systém musí podporovať prístup k otvorených dátam. Konzumentom bude poskytovať príslušné riešenie, kde budú vypublikované datasety s príslušnými reláciami.</t>
  </si>
  <si>
    <t>Analytický modul / Business intelligence</t>
  </si>
  <si>
    <t>Obrazovky pre formuláre jednotlivých evidencií ITMS21+</t>
  </si>
  <si>
    <t xml:space="preserve">Systém umožní pre programy implementujúce AMIF  rozdelenie rozpočtu každého špecifického cieľa/TP na dimenzie pomoci definované prílohou VI nariadenia č. 1147/2021. </t>
  </si>
  <si>
    <t xml:space="preserve">Systém umožní vytváranie projektu bez predchádzajúcej výzvy, projektového zámeru a ŽoNFP. Zároveň je predpokladov evidovanie v systéme len vzťah Poskytovateľ - prijímateľ (SIH, ŠFRB). Zámerom je vytvárať jeden projekt pre jednu Zmluvu o financovaní, tzn. kombinácia viacerých fonfov (EFRR, FST a KF) a viacerých kategórii regiónov (MRR? VRR, bez kategórie) s tým, že finančné riadenie zachová aktuálne nastavenie (samostatne pre fond a pod.).  </t>
  </si>
  <si>
    <r>
      <t xml:space="preserve">Systém bude umožňovať monitorovanie na viacerých úrovniach. Môže nastať monitorovanie vo vzťahu </t>
    </r>
    <r>
      <rPr>
        <strike/>
        <sz val="10"/>
        <rFont val="Calibri"/>
        <family val="2"/>
      </rPr>
      <t xml:space="preserve"> </t>
    </r>
    <r>
      <rPr>
        <sz val="10"/>
        <rFont val="Calibri"/>
        <family val="2"/>
      </rPr>
      <t xml:space="preserve">RO – prijímateľ – finančný sprostredkovateľ . Systém umožní finančnému sprostredkovateľovi  predkladať nástroj monitorovania s požadovanými údajmi pre vykazovanie na EK (v zmysle tabuľky 12 prílohy VII nariadenia 1060/2021), prípadne aj inými údajmi podľa požiadaviek RO z verejnej časti a tieto budú spracovávané pre účely reportovania na EK. </t>
    </r>
  </si>
  <si>
    <t>Systém  bude umožňovať zadanie údajov k úhrade ŽoP manuálne do ITMS21+, tzn. pre tieto fondy nie je relevantná integrácia na ISUF. Tieto fondy sú administrované v IS SAP. Integrácia SAP na ITMS21+ (ak sa uskutoční) bude zabezpečená mimo zdrojov, ktoré budú financovať ITMS21+.</t>
  </si>
  <si>
    <t>Súlad s nariadením Európskeho parlamentu a Rady (EÚ) 2021/1058 z 24. júna 2021 o Európskom fonde regionálneho rozvoja a Kohéznom fonde - nariadenie EFRR/KF</t>
  </si>
  <si>
    <t>Súlad s nariadením Európskeho parlamentu a Rady (EÚ) 2021/1057 z 24. júna 2021, ktorým sa zriaďuje Európsky sociálny fond plus (ESF+) a zrušuje nariadenie (EÚ) č. 1296/2013 - nariadenie ESF+</t>
  </si>
  <si>
    <t>Súlad s nariadením Európskeho parlamentu a Rady (EÚ) 2021/1059 z 24. júna 2021  o osobitných ustanoveniach týkajúcich sa cieľa Európska územná spolupráca (Interreg) podporovaného z Európskeho fondu regionálneho rozvoja a vonkajších finančných nástrojov - nariadenie EÚS (EFRR)</t>
  </si>
  <si>
    <t>Súlad s nariadením Európskeho parlamentu a Rady (EÚ) 2021/1056 z 24. júna 2021, ktorým sa zriaďuje Fond na spravodlivú transformáciu - nariadenie FST</t>
  </si>
  <si>
    <t>Súlad s nariadením EURÓPSKEHO PARLAMENTU A RADY (EÚ) 2021/1139 zo 7. júla 2021, ktorým sa zriaďuje Európsky námorný, rybolovný a akvakultúrny fond a ktorým sa mení nariadenie (EÚ) 2017/1004 (účinnosť 13.07.2021) – nariadenie ENRAF</t>
  </si>
  <si>
    <t>Súlad s nariadením EURÓPSKEHO PARLAMENTU A RADY (EÚ) 2021/1147 zo 7. júla 2021, ktorým sa zriaďuje Fond pre azyl, migráciu a integráciu (účinnosť 15.07.2021) – nariadenie o AMIF</t>
  </si>
  <si>
    <t>Súlad s nariadením EURÓPSKEHO PARLAMENTU A RADY (EÚ) 2021/1148 zo 7. júla 2021, ktorým sa ako súčasť Fondu pre integrované riadenie hraníc zriaďuje Nástroj finančnej podpory na riadenie hraníc a vízovú politiku (účinnosť 15.07.2021) – nariadenie o BMVI</t>
  </si>
  <si>
    <t>Súlad s nariadením EURÓPSKEHO PARLAMENTU A RADY (EÚ) 2021/1149 zo 7. júla 2021, ktorým sa zriaďuje Fond pre vnútornú bezpečnosť (účinnosť 15.07.2021)– nariadenie o ISF</t>
  </si>
  <si>
    <t>Súlad so zákonom č. 121/2022 Z. z. o príspevkoch z fondov EÚ a o zmene a doplnení niektorých zákonov</t>
  </si>
  <si>
    <t>Súlad s dokumentom schvaľovaným EK k implementácii fondov EÚ Návrh Partnerskej dohody</t>
  </si>
  <si>
    <t>Súlad s metodikou Návrh Riadenia implementácie fondov (vrátane neskorších iterácii dostupných počas implementácie projektu)</t>
  </si>
  <si>
    <t>Súlad s návrhom Systému riadenia programov Fondov pre oblasť vnútorných záležitostí na roky 2021 – 2027 (vrátane neskorších iterácii dostupných počas implementácie projektu).</t>
  </si>
  <si>
    <t>Súlad s ďalšími vykonávacími predpismi na európskej a vnútroštátnej úrovni  za oblasť fondov EÚ v programovom období na roky 2021-2027.</t>
  </si>
  <si>
    <t>Nariadenie 1060/2021 vo svojej prílohe XVII definuje 142 atribútov, ktoré majú byť evidované  prostredníctvom systému. Potebný súlad</t>
  </si>
  <si>
    <t xml:space="preserve">Medzi ucelenými časťami systému navzájom a tiež medzi aplikačnou vrstvou a DB musí byť štandardný spôsob komunikácie (SOAP, WS, XML, JDBC, REST, gRPC, atď.) </t>
  </si>
  <si>
    <t>Dodávateľ vypracuje DRP, poskytne súčinnosť pri vypracovaní BCP za časť informačného systému.
– Cieľová doba obnovy(RPO) ... 2 hod.
– Cieľový bod obnovy (RTO) ... 48 hod.
– Plán obnovy (DRP).
– Testovanie plánov obnovy (DRP) raz za 2 rok.</t>
  </si>
  <si>
    <t>Sekcie verejnej časti ITMS21+, neverejnej časti ITMS21+, príručky a návody budú lokalizované do anglického jazyka. Lokalizáciu zabezpeči dodávateľ</t>
  </si>
  <si>
    <t>Od navrhovaného riešenia sa očakáva implementácia jednoduchých a rýchlo zostaviteľných formulárových obrazoviek, ktoré budú vedieť pokryť ad-hoc požiadavky. Poznámka: Predpoklad implementácie je programátormi, nie používateľmi.</t>
  </si>
  <si>
    <t>Požaduje sa vybrať  technológiu (frontenf framework) pre tvorbu obrazoviek, ktorá ponúkne možnosť jednoduchšieho vytvárania inteligentných formulárov, ktoré sú jednoducho ovládateľné zo strany užívateľa IS
 Požaduje sa: 
 i) Použitie štandardizovaných HTML komponentov. IDSK použité iba kde to významne nenavyšuje náklady.
 ii) Dôraz na stabilitu formulárových obrazoviek
 iii) Dôraz na rýchlosť formulárových obrazoviek (načítanie, vykreslenie)
 iv) Dôraz na nákladovú efektívnosť pri údržbe, zmene formulárových obrazoviek
 v) Dôraz na kompatibilitu s najnovšími internetovými browsermi
 vi) Dôraz na používateľský komfort práce s formulárom
 vii) Preferovaná technológia založená HTML 5</t>
  </si>
  <si>
    <t>Vykazovanie výdavkov ŽoP do ŽoP na EK</t>
  </si>
  <si>
    <t xml:space="preserve">Systém má umožniť vytvorenie ŽoP prijímateľom vo verejnej časti systému cez preddefinovaný prehľadný a "user-friendly" formulár. Súčasťou vytvorenia ŽoP je aj nahrávanie príloh a vytvorenie účtovných dokladov z ktorých budú v procese vytvárania ŽoP vytvorené deklarované výdavky. V rámci vytvárania DV má mať prijímateľ možnosť naviazať DV na verejné obstarávanie evidované v systéme. </t>
  </si>
  <si>
    <t>Systém zabezpečí možnosť predkladania žiadosti z verejnej na neverejnú časť vrátane podania (listinne alebo elektronicky).</t>
  </si>
  <si>
    <t xml:space="preserve">Systém umožní generovať exporty (.csv/.xlsx) z nahratých .sql selectov od administrátora systému.
</t>
  </si>
  <si>
    <t>Administrácia - Schémy pomoci</t>
  </si>
  <si>
    <t>Generálna funkcionalita - podpora pre používateľov</t>
  </si>
  <si>
    <t>Všeobecná požiadavka - Informačný portál pre verejnosť</t>
  </si>
  <si>
    <t>Manažment dát</t>
  </si>
  <si>
    <t>Centrálny register hodnotiteľov</t>
  </si>
  <si>
    <t>Hodnotiace kritéria</t>
  </si>
  <si>
    <t>Prierezové procesy</t>
  </si>
  <si>
    <t>Podporné funkcie</t>
  </si>
  <si>
    <t>Systém zabezpečí možnosti získania vybraných údajov o účastníkoch cez integráciu na externé systémy relevantné pre získanie dát o účastníkov</t>
  </si>
  <si>
    <t>Evidencia podmienok poskytnutia príspevku</t>
  </si>
  <si>
    <t>Súvisí s požiadavkou "Vytvorenie žiadosti o platbu". Pridanie vykazovania plusových výdavkov ŽoP do ŽoP na EK.</t>
  </si>
  <si>
    <t>Grafická interpretácia analytického modulu /Business intelligence</t>
  </si>
  <si>
    <t>Požaduje sa podpora Business Inteligence - možnosti interpretácie výsledkov extrakcií, analýz v grafickej podobe, ako sú napr. grafy, dashboardy a pod. s možnosťou zdieľania pohľadov a interpretácií z analytického modulu /BI a ich zverejňovanie v rámci jednotlivých častí navrhovaného systému.</t>
  </si>
  <si>
    <t>Európska legislatíva 3</t>
  </si>
  <si>
    <t>Metodická dokumentácia 1</t>
  </si>
  <si>
    <t>Metodická dokumentácia 2</t>
  </si>
  <si>
    <t>2 až 3</t>
  </si>
  <si>
    <t>POPIS POŽIADAVKY</t>
  </si>
  <si>
    <t>Systém má v rámci vytvárania programov zaabezpečiť nasledujúce obmedzenia:
- ciele politiky -- implementované prostredníctvom jednej alebo viacerých priorít
- priorita -- jedna priorita môže byť tématicky zaradená iba pod jeden cieľ politiky 
- priorita -- môže zahŕňať viaceré fondy (okrem priorita na technickú pomoc a FST)
- priorita -- každej priorite prislúcha jeden a viac špecifických cieľov.
- špecifický cieľ/akcie -- v rámci špecifických cieľov/akcií sú definované typy akcií
- špecifický cieľ - v rámci špecifického cieľa môžu byť definované viaceré opatrenia
Definované štruktúry sa aplikujú v rámci celého implementačného procesu.</t>
  </si>
  <si>
    <t xml:space="preserve">Požaduje sa generovanie prehľadov pre účely vykazovanie hodnôt MU výstupov (spočných, programovo špecifických) za vybrané operácie a vykonané operácie v požadovanej štruktúre - v rozdelení na priority, špecifické ciele, fond, kategóriu regiónov. Štruktúra je stanovená v prílohe VII nariadenia 1060/2021, tabuľke 5. </t>
  </si>
  <si>
    <t xml:space="preserve">Požaduje sa generovanie prehľadov pre účely vykazovanie hodnôt MU výsledku (spočných, programovo špecifických) za vybrané operácie a vykonané operácie v požadovanej štruktúre - v rozdelení na priority, špecifické ciele, fond, kategóriu regiónov. Štruktúra je stanovená v prílohe VII nariadenia 1060/2021, tabuľke 9. </t>
  </si>
  <si>
    <t xml:space="preserve">Požaduje sa generovanie prehľadov pre účely vykazovanie hodnôt MU výstupov (spočných) za plánované hodnoty vybraných operácii a dosiahnuté hodnoty v požadovanej štruktúre - v rozdelení na špecifické ciele. Štruktúra je stanovená v prílohe VII nariadenia 1060/2021, tabuľke 7. </t>
  </si>
  <si>
    <t xml:space="preserve">Požaduje sa generovanie prehľadov pre účely vykazovanie hodnôt MU výsledku (spočných) za plánované hodnoty vybraných operácii a dosiahnuté hodnoty v požadovanej štruktúre - v rozdelení na špecifické ciele. Štruktúra je stanovená v prílohe VII nariadenia 1060/2021, tabuľke 11. </t>
  </si>
  <si>
    <t xml:space="preserve">Systém má umožňovať evidenciu jednotlivých hodnotení a podporovať ich proces spracovania (WF). Hodnotenie sa vytvára pre všetky fondy. Schvaľovací proces môže byť odlišný v rámci programov, resp. druhu hodnotenia.  Každé hodnotenie má spis, kde je možné evidovať Hodnotiacu správu. </t>
  </si>
  <si>
    <t>Hodnotenie - vizualizácia dát</t>
  </si>
  <si>
    <t xml:space="preserve">Systém má umožniť nahrávanie metaúdajov (údaje získané počas hodnotenia) z hodnotení, ktoré bude možné prostredníctvom systému vizualizovať (grafy, tabuľky a pod.) - vyhodnocovať získané dáta (v evalvačnej správe sú len závery z hodnotenia). </t>
  </si>
  <si>
    <t>V rámci riešenia je potrebné implementovať funkcionalitu, ktorá umožní kreovanie a vytvorenie vyzvy. Samotné vytvorenie výzvy može vychádzať z planovaných výziev, ale systém musí umožniť vytvoriť výzvu aj mimo planované výzvy. Výzva bude priradená k príslušnej PŠ, schéme pomoci a pod. Výzva obsahuje formálne náležitosti, ktorými sú názov poskytovateľa, ktorý výzvu vyhlasuje, dátum vyhlásenia výzvy, dátum uzavretia výzvy alebo skutočnosť, na ktorej základe sa výzva uzavrie, kontaktné údaje poskytovateľa a spôsob komunikácie s poskytovateľom, indikatívna lehota na vydanie rozhodnutia v konaní o žiadosti, výška finančných prostriedkov určených na vyčerpanie vo výzve, miesto a spôsob podania žiadosti, ďalšie formálne náležitosti. Výzva obsahuje podmienky poskytnutia príspevku, ktoré určí poskytovateľ, kritéria pre výber projektov a môže obsahovať ďalšie skutočnosti týkajúce sa poskytovania príspevku. Výzva môže obsahovať prílohy.</t>
  </si>
  <si>
    <t xml:space="preserve">V procese tvobry výzvy je potebné riešenie nastaviť tak, aby v rámci formulára pre vytvorenie výzvy do určitej miery zohľadnovalo špecifiká jednotlivých nástrojov implementacie. Výzva sa vyhlasuje pre národné projekty, projektové zámery, IÚI, technickú pomoc a pod., vyhlasuje sa tiež zámer na schvaľovanie projektov v rámci IÚI. </t>
  </si>
  <si>
    <t xml:space="preserve">Systém bude umožňovať definovať rôzne posudzovacie obdobia pre výzvu podľa potreby orgánu (otvorené výzvy). </t>
  </si>
  <si>
    <t>Systém má podporovať proces spracovania ŽoP na neverejnej časti po jej predložení riadiacemu alebo sprostredkovateľskému orgánu. Ide o viackrokový proces určený vopred nastaveným postupom (workflow). Systém musí zaznamenávať jednotlivé kroky/prechody v rámci spracovania. Zodpovedný používateľ môže presúvať ŽoP do jednotlivých platných stavov ŽoP. Súčasťou spracovania ŽoP bude aj kontrola jednotlivých výdavkov, t.j. zadanie oprávnenej sumy, úprava (napr. doplnenie klasifikácie), označenie že sú skuntrolované. Systém zároveň bude umožňovať hromadnú úpravu vyfiltrovaných výdavkov.
V rámci podpory procesu spracovania budú počítané lehoty na spracovanie v rámci jednotlivých fáz spracovania. V prípade vrátenia ŽoP na doplnenie sa plynutie týchto lehôt pozastaví.</t>
  </si>
  <si>
    <t xml:space="preserve">Kontrola časti alebo celého projektu. Môže pokrývať kontrolu jednotlivých podevidencií alebo súvisiacich evidencií projektu (rôzne ŽoP, účtovné doklady, iné osobitné predmety kontroly). Môže mať formu administratívnej finančnej kontroly aj finančnej kontroly na mieste. V prípade finančných nástroj ide aj o kontrolu implementačnej štruktúry finančných nástrojov a mechanizmov nastavených v rámci nej. </t>
  </si>
  <si>
    <t xml:space="preserve">V prípade fondov AMIF, BMVI, ISF sa požaduje evidencia Vysporiadania bez integrácie na ISUF - manuálne spracovanie vysporiadania v systéme. </t>
  </si>
  <si>
    <t>Spracovanie hlásenia na OLAF EK (export do IMS EÚ)</t>
  </si>
  <si>
    <t>Importovanie z IMS EÚ</t>
  </si>
  <si>
    <t xml:space="preserve">Systém bude umožňovať aj manuálne priradenie hodnotiteľov k žiadostiam - bez automatického priradenia hodnotiteľov. </t>
  </si>
  <si>
    <t>Požaduje sa vytvorenie funckionolity/databázy s názvom Urgent Case Alarm. Je potrebné aby systém disponoval vytvorenou verejne prístupnou komunikáciou/sieťou „Urgent Case Alarm“, ktorá umožní zdieľať informáciu o zistených kritických prípadoch nesprávnych postupov implementačných orgánov alebo prijímateľov a bude reagovať plošne a horizontálne v rámci celej implementácie fondov EÚ s cieľom predchádzať systémovým nezrovnalostiam. Môže ísť o zistenia auditov, kontrol, resp. iné zistené nedostatky. Systém bude umožňovať evidovať zistené nedostatky a tieto budú dostupné pre všetkých.</t>
  </si>
  <si>
    <t>Požaduje sa vytvorenie funkcionality pre elektronické vykazovanie pracovných výkazov obsahujúcich informácie o čerpaní fondu pracovného času a činnostiach súvisiacich s implementáciou projektu, predmetom ktorého je preplácanie mzdových výdavkov.</t>
  </si>
  <si>
    <t xml:space="preserve">Požaduje sa, aby pri vytváraní subjektu systém vyžadoval jednoznačný identifikátor subjektu, ktorým bude subjekt v systéme identifikovaný (IČO, DIČ, IČ DPH, VAT … ). Pri riešení musí existovať logika na zamedzenie vytvárania duplicitných subjektov v systéme. </t>
  </si>
  <si>
    <t xml:space="preserve"> Evidencia môže byť v systéme označená ako DMS entita. Týmto príznakom sa na evidenciu vzťahuje možnosť vkladania dokumentov, príloh do takzvaného spisu. Spis predstavuje abstraktnú kartotéku/šanón. Komponent spis, umožní komplexnú správu dokumentov pod konkrétnym objektom evidencie.</t>
  </si>
  <si>
    <t xml:space="preserve">Každý dokument v systéme bude pozostávať zo svojho dátového obsahu, svojich metadát a doménových metadát. Nositeľom doménových metadát je Dokument. Každá akcia, ktorá vytvára nový objekt typu dokument, musí zabezpečiť naplnenie jeho povinných atribútov. Samotný obsah dokumentu bude spolu s vybranými metadátami uložený v DMS. </t>
  </si>
  <si>
    <t>Funkcionalita musí implementovať princíp fáz spracovania.</t>
  </si>
  <si>
    <t>Funkcionalita musí implementovať princíp pozitívnych, negatívnych, neutrálnych, manuálnych a automatických prechodov medzi stavmi.</t>
  </si>
  <si>
    <t xml:space="preserve">Získanie informácie/výpisu z Registra partnerov verejného sektora, vrátane údajov z Registra konečných užívateľov výhod. </t>
  </si>
  <si>
    <t>ITMSbox</t>
  </si>
  <si>
    <t>Generálna požiadavka - ITMSBox</t>
  </si>
  <si>
    <t>Administrácia prístupov - ITMSbox</t>
  </si>
  <si>
    <t xml:space="preserve">Systém zabezpečí dostupnosť formuláru žiadosti pre PCS s využitím HIT tools (Harmonised implementation tool), vrátane vlastnej štruktúry rozpočtu. Je možné zvážiť využitie špecifických polí. Je potrebné zohľadniť aj preklopenie údajov na projekt, MS a pod. </t>
  </si>
  <si>
    <t>Inkrement 2</t>
  </si>
  <si>
    <t xml:space="preserve">Legislatívny základ požiadavky </t>
  </si>
  <si>
    <t>Nariadenie č. 1060/2021, príloha V.</t>
  </si>
  <si>
    <t>Nariadenie č. 1059/2021, príloha I.</t>
  </si>
  <si>
    <t>Nariadenie č. 1060/2021, príloha VI.</t>
  </si>
  <si>
    <t>Nariadenie č. 1060/2021, čl. 28, 30.</t>
  </si>
  <si>
    <t>Nariadenie č. 1060/2021, čl. 5, 22, príloha V.</t>
  </si>
  <si>
    <t>Nariadenie č. 1060/2021, čl. 5, 22, nariadenie č. 1059/2021, čl. 14, 17 a príloha I.</t>
  </si>
  <si>
    <t>Nariadenie č. 1060/2021, príloha VI, nariadenie č. 1147/2021, nariadenie č. 1148/2021, nariadenie č. 1149/2021.</t>
  </si>
  <si>
    <t>Nariadenie č. 1060/2021, čl. 22.</t>
  </si>
  <si>
    <t>Nariadenie č. 1060/2021, čl. 22, príloha V a IV.</t>
  </si>
  <si>
    <t>Nariadenie č. 1060/2021, čl. 91, príloha III a IV, príloha XXIII - dodatok 2 a dodatok 3.</t>
  </si>
  <si>
    <t>COMMISSION STAFF WORKING DOCUMENT
Performance, monitoring and evaluation of the European Regional Development Fund,
the Cohesion Fund and the Just Transition Fund in 2021-2027</t>
  </si>
  <si>
    <t xml:space="preserve">Nariadenie č. 1060/2021, čl. 22, čl. 43, príloha VII. </t>
  </si>
  <si>
    <t xml:space="preserve">Nariadenie č. 1060/2021 čl. 43, príloha VII, tabuľky 5-11. </t>
  </si>
  <si>
    <t xml:space="preserve">Nariadenie č. 1147/2021, čl. 33 a príloha V, nariadenie č. 1148/2021 čl. 27 a príloha V a nariadenie č. 1149/2021 čl. 27 a príloha V. </t>
  </si>
  <si>
    <t>Nariadenie č. 1060/2021, čl. 42, príloha VII, tabuľka 6 a 10.</t>
  </si>
  <si>
    <t>Nariadenie č. 1060/2021, čl. 42, príloha VII, tabuľka 5.</t>
  </si>
  <si>
    <t>Nariadenie č. 1060/2021, čl. 42, príloha VII, tabuľka 9.</t>
  </si>
  <si>
    <t>Nariadenie č. 1060/2021, čl. 42, príloha VII, tabuľka 6.</t>
  </si>
  <si>
    <t>Nariadenie č. 1060/2021, čl. 42, príloha VII, tabuľka 10.</t>
  </si>
  <si>
    <t>Nariadenie č. 1060/2021, čl. 42, príloha VII, tabuľka 7.</t>
  </si>
  <si>
    <t>Nariadenie č. 1060/2021, čl. 42, príloha VII, tabuľka 11.</t>
  </si>
  <si>
    <t>Nariadenie č. 1060/2021, čl. 42, príloha VII, tabuľka 8.</t>
  </si>
  <si>
    <t>Nariadenie č. 1060/2021, čl. 42, príloha VII, tabuľka 1 a 2.</t>
  </si>
  <si>
    <t>Nariadenie č. 1060/2021, čl. 42, príloha VII, tabuľka 3.</t>
  </si>
  <si>
    <t>Nariadenie č. 1060/2021, čl. 42, príloha VII, tabuľka 4.</t>
  </si>
  <si>
    <t>Nariadenie č. 1060/2021, čl. 42, príloha VII, tabuľka 12.</t>
  </si>
  <si>
    <t>Zákon č. 121/2022 Z. z. - §16 - §34
Zákon č. 121/2022 Z. z. - §48
Naradenie EÚ 2021/1060</t>
  </si>
  <si>
    <t>Naradenie EÚ 2021/1060 čl. 69, ods 1.
Naradenie EÚ 2021/1060  - príloha XI
Naradenie EÚ 2021/1060  - príloha XIV
Zákon č. 121/2022 Z. z. - §16 - §34</t>
  </si>
  <si>
    <t>Zákon č. 121/2022 Z. z. - § 27</t>
  </si>
  <si>
    <t>Naradenie EÚ 2021/1060 čl. 69, ods 1.
Naradenie EÚ 2021/1060  - príloha XI
Naradenie EÚ 2021/1060  - príloha XIV
Zákon č. 121/2022 Z. z. - §16</t>
  </si>
  <si>
    <t>Zákon č. 121/2022 Z. z. - §16</t>
  </si>
  <si>
    <t xml:space="preserve">Zákon č. 121/2022 Z. z. - §16
Programové vyhlásenie vlády 213/2021 
Programové vyhlásenie vlády 186/2021 </t>
  </si>
  <si>
    <t>Zákon č. 121/2022 Z. z. - §16 - §20</t>
  </si>
  <si>
    <t>Zákon č. 121/2022 Z. z. - §19 - §20</t>
  </si>
  <si>
    <t>Naradenie EÚ 2021/1060
Zákon č. 121/2022 Z. z. - §47</t>
  </si>
  <si>
    <t>Zákon č. 121/2022 o príspevkoch z fondov Európskej únie a o zmene a doplnení niektorých zákonov - § 14, § 23-27</t>
  </si>
  <si>
    <t>zákon 121/2022 §22</t>
  </si>
  <si>
    <t>zákon 121/2022 §16</t>
  </si>
  <si>
    <t>zákon 121/2022 §17</t>
  </si>
  <si>
    <t>zákon 121/2022 §22 -34</t>
  </si>
  <si>
    <t>zákon 121/2022 §47</t>
  </si>
  <si>
    <t xml:space="preserve">Nariadenie 1060/20212, čl. 42, príloha VII, tabuľka 5-11. </t>
  </si>
  <si>
    <t xml:space="preserve">Nariadenie 1060/20212, čl. 42, príloha VII, tabuľka 12. </t>
  </si>
  <si>
    <t>121/2022 Z.z.
431/2002 Z.z.</t>
  </si>
  <si>
    <t>Nariadenie (EÚ) 2021/1060</t>
  </si>
  <si>
    <t>Naradenie EÚ 2021/1060 čl. 69, ods 1.
Naradenie EÚ 2021/1060  - príloha XI
Naradenie EÚ 2021/1060  - príloha XIV
Naradenie EÚ 2021/1060  - príloha XVII</t>
  </si>
  <si>
    <t>Zákon č. 121/2022 Z.z. o príspevkoch z fondov EÚ;</t>
  </si>
  <si>
    <t>VO - Zákon č. 343/2015 z.z. o VO, paragraf 184s                       ŽoP - zákon č. 357/2015 Z.z o finančnej kontrole, paragraf 8, Nariadenie č. 1060/2021 články 69-74.</t>
  </si>
  <si>
    <t>NARIADENIE EURÓPSKEHO PARLAMENTU A RADY (EÚ) 2021/1060 z 24. júna 2021
121/2022 Z. z. - Zákon o príspevkoch z fondov Európskej únie a o zmene a doplnení niektorých zákonov</t>
  </si>
  <si>
    <t>Zákon č. 121/2022 Z.z. o príspevkoch z fondov EÚ;
Nariadenie Európskeho parlamentu a Rady (EÚ) 2021/1060 z 24. júna 2021</t>
  </si>
  <si>
    <t>Zákon č. 121/2022 Z. z. - §35</t>
  </si>
  <si>
    <t xml:space="preserve">Zákon č. 121/2022 Z. z. - § 16
Programové vyhlásenie vlády 213/2021 
Programové vyhlásenie vlády 186/2021 </t>
  </si>
  <si>
    <t>Zákon č. 121/2022 Z. z. - §46
Zákon č. 121/2022 Z. z. - §48</t>
  </si>
  <si>
    <t xml:space="preserve">Zákon č. 121/2022 Z. z. - §46
Zákon č. 18/2018 Z. z. </t>
  </si>
  <si>
    <t>Zákon č. 121/2022 Z. z. - §48</t>
  </si>
  <si>
    <t>paragraf 16, zákon 121/2022; paragraf 48 odsek 6</t>
  </si>
  <si>
    <t>paragraf 16, zákon 121/2022; zákon 357 /2015 paragraf 8; zákon 343/2015 o VO paragraf 184 r, 184 s</t>
  </si>
  <si>
    <t xml:space="preserve">paragraf 8/39, zákon 121/2022; paragraf 48 odsek 3, odsek 6 </t>
  </si>
  <si>
    <t>zákon č. 18/2018 Zz. O ochrane osobných údajov, paragraf 46 zákona 121/2021</t>
  </si>
  <si>
    <t>Zákon č.121/2020 Z.z. - §48 - základ systému</t>
  </si>
  <si>
    <t>zákon 121/2022.</t>
  </si>
  <si>
    <t>paragraf 47 121/2022; čl. 49 a čl 69 nariadenia 1066/2021</t>
  </si>
  <si>
    <t>Zákon č. 121/2022 Z. z. - §47</t>
  </si>
  <si>
    <t>Zákon č. 121/2022 Z. z. - §48 - zaklad systemu</t>
  </si>
  <si>
    <t>článok 42 
NARIADENIE EURÓPSKEHO PARLAMENTU A RADY (EÚ) 2021/1060
PRÍLOHA VII</t>
  </si>
  <si>
    <t>paragraf 47 121/2022; čl. 49 a čl 69 nariadenia 1066/2021; zákon 95/2019 o ISVS</t>
  </si>
  <si>
    <t>paragraf 16, zákon 121/2022; paragraf 48 odsek 1 a odsek 6</t>
  </si>
  <si>
    <t>V súčasnosti uplatňované požiadavky na bezpečnosť prístupov. Zákon č. 121/2022 Z. z. - §48</t>
  </si>
  <si>
    <t xml:space="preserve">Požaduje sa vytvorenie funkcionality, ktorá umožní asynchrónne spúšťanie exportov z aplikácie
Rámcový zoznam exportov v samostatnej záložke katalógu požiadaviek.
Evidencia bude podporovať minimálne nasledovné prierezové funkcionality:
- Notifikácie  
</t>
  </si>
  <si>
    <t>Systém umožní generovanie reportov nad objektami evidencií. Reporty sú oproti exportom špecifické zásahom používateľa do obsahu generovaného reportu. Používateľ v rámci reportu buď dopĺňa textové údaje, vyberá hodnoty z číselníka alebo vkladá hodnotu, dátum, poprípade osoby relevantné na podpis reportu. Predpokladá sa využitie stoviek exportov a reportov v rámci systému. Rámcový zoznam reportov v samostatnej záložke katalógu požiadaviek.</t>
  </si>
  <si>
    <t xml:space="preserve">Doplnenie úprav na formulári ŽoNFP, ktoré budú špecifickejšie zohľadňovať osobitnosti jednotlivých implementovaných mechanizmov. </t>
  </si>
  <si>
    <t>Systém umožní vykonávať zmeny na žiadosti. Zmeny budú systémom zaznamenané a zvýraznené v rámci jednotlivých verzií. Zmeny bude možné realizovať priamo poskytovateľom alebo vrátením žiadosti žiadateľovi. Požaduje sa tiež rozšírená možnosť verzionovania a porovnávania verzií.</t>
  </si>
  <si>
    <t xml:space="preserve">Systém bude umožnovať predkladať nástroj monitorovania na viacerých úrovniach implementácie projektu. Na úrovni partner -národný kontrolór (FLC) a následne na úrovni prijímateľ (hlavný partner) - poskytovateľ (RO). Pri vytváraní monitorovacieho nástroja na úrovni prijímateľa by mali byť pre neho dostupné schválené údaje za jednotlivých partnerov. </t>
  </si>
  <si>
    <t xml:space="preserve">Systém má podporovať proces spracovania ŽoP na neverejnej časti po jej predložení riadiacemu alebo sprostredkovateľskému orgánu. Ide o viackrokový proces určený vopred nastaveným postupom (workflow). Systém musí zaznamenávať jednotlivé kroky/prechody v rámci spracovania. Zodpovedný používateľ môže presúvať ŽoP do jednotlivých platných stavov ŽoP. Súčasťou spracovania ŽoP bude aj kontrola jednotlivých výdavkov, t.j. zadanie oprávnenej sumy, úprava (napr. doplnenie klasifikácie), označenie že sú skontrolované. Systém zároveň bude umožňovať hromadnú úpravu vyfiltrovaných výdavkov.
V rámci podpory procesu spracovania budú počítané lehoty na spracovanie v rámci jednotlivých fáz spracovania. V prípade vrátenia ŽoP na doplnenie sa plynutie týchto lehôt pozastaví.
V prípade PCS základný princíp procesu spracovania ŽoP zostáva zachovaný, ale je potrebné zohľadniť dvojúrovňovú povahu programu a každá úroveň spracovania má vlastnú postupnosť krokov (workflow).
Za spracovanie v rámci 1. úrovne je zodpovedný národný kontrolór (SK, CZ, alebo AT). Za spracovanie v rámci 2. úrovne je zodpovedný RO.
</t>
  </si>
  <si>
    <t>Požaduje sa vytvorenie evidencie súhrnných žiadostí o platbu. 
Evidencia bude podporovať minimálne nasledovné generálne/prierezové funkcionality:
- Workflow
- Verzionovanie
- Exporty aplikácie
- Reporty
- Riadenie prístupov
- Notifikácie</t>
  </si>
  <si>
    <r>
      <t>V prípade fondov AMIF, ISF a BMVI vykonáva funkciu platobného orgánu riadiaci orgán, tzn. SŽoP je pre tieto fondy irelevantná.</t>
    </r>
    <r>
      <rPr>
        <strike/>
        <sz val="10"/>
        <rFont val="Calibri"/>
        <family val="2"/>
        <charset val="238"/>
      </rPr>
      <t xml:space="preserve"> a ďalším krokom po ŽoP je spracovanie ŽoP na EK. Systém musí túto skutočnosť zohľadniť. </t>
    </r>
  </si>
  <si>
    <t>Vytvorenie dvoch úrovní ŽoP na EK</t>
  </si>
  <si>
    <t>V prípade PSK systém umožní vytvorenie čiastkových ŽoP na EK za jednotlivých poskytovateľov a sumárnu ŽoP na EK za PSK</t>
  </si>
  <si>
    <t>Prispôsobenie evidencie pre financovanie bez prepojenia s nákladmi</t>
  </si>
  <si>
    <t>Vytvorenie technického dokladu pre zaradenie výdavkov nepotvrdenej nezrovnalosti do SŽoP</t>
  </si>
  <si>
    <t>vytvorenie technického dokladu na zaradenie výdavkov nepotvrdenej nezrovnalosti bez dopadu na rozpočet EÚ do SŽoP. Výdavky sú už vyplatené prijímateľovi, SŽoP bopla znížená o nezrovnalosť.</t>
  </si>
  <si>
    <t>Vytvorenie dvoch úrovní Ročných účtov</t>
  </si>
  <si>
    <t>V prípade PSK systém umožní vytvorenie čiastkových Ročných účtov za jednotlivých poskytovateľov a sumárny Ročný účet  za PSK</t>
  </si>
  <si>
    <t xml:space="preserve">Požaduje sa sledovanie zmien príslušnosti výdavkov k Účtovnému roku v prípade vyradenia výdavkov z Účtov.
</t>
  </si>
  <si>
    <t>Reporty čerpania</t>
  </si>
  <si>
    <t>Dopracovanie reportov čerpania (národná, nadnárodná úroveň) vo vzťahu k sledovaniu čerpania na úrovni poskytovateľov.</t>
  </si>
  <si>
    <t>Prispôsobenie evidencie kontroly</t>
  </si>
  <si>
    <t>Prispôsobenie reportov evidencie kontroly</t>
  </si>
  <si>
    <t xml:space="preserve">Zámerom je, aby reporty používané na evidencii kontroly zohľadňovali zmeny a úpravy vyplývajúce zo zmien legislatívy, procesu aj úprav funkcionalít kontroly. </t>
  </si>
  <si>
    <t xml:space="preserve">Zohľadnenie legislatívnych zmien a zmien v procese realizácie kontroly EŠIF pre PO 21-27 vo funkcionalitách evidencie kontroly (ŽoP, VO, projektu, atď.) s cieľom zvýšenie užívateľského komfortu používateľa verejnej aj neverejnej časti. Zámerom je, aby evidencia vhodnejším spôsobom kopírovala definované možnosti procesu kontroly a súvislosti medzi dotknutými evidenciami.  </t>
  </si>
  <si>
    <t xml:space="preserve">Systém zabezpečí možnosť vytvorenia kontroly na neverejnej časti. Pri vytvorení je nevyhnutné definovať najmä predmet kontroly, jej formu, kontrolný orgán a kontrolovanú osobu (teda subjekt), atď. </t>
  </si>
  <si>
    <t>Prispôsobenie evidencií z pohľadu nových aktérov procesu kontroly (napr. ÚVO)</t>
  </si>
  <si>
    <t xml:space="preserve">Pre PSK vstupuje do procesu výkonu kontroly ďalší aktér (Úrad pre verejné obstarávanie), ktorý vykonáva za stanovených podmienok kontrolu VO namiesto RO/SO, resp. paralelne s RO/SO. Uvedený proces je nevyhnutný zabezpečiť v dostatočne komfortnej miere pre používateľa verejnej aj neverejnej časti, prispôsobiť možnosti workflowu, komunikácie, notifikácii, atď. medzi nimi. </t>
  </si>
  <si>
    <t xml:space="preserve">Je požadovaná funkcionalita automatického priradenia hodnotiteľov na žiadosť, ktorá náhodným spôsobom na základe definovaných parametrov žiadosti a hodnotiteľa pridelí príslušný počet hodnotiteľov danej žiadosti v rámci výzvy, resp. kola výzvy. Funkcionalita bude funkčná už v rámci inkrementu 1, avšak očakáva sa prispôsobenie v kontexte úprav z predchádzajúcich dvoch požiadaviek (245 a 246). </t>
  </si>
  <si>
    <t>Systém podporí proces evidovania schém pomoci (štátna/minimálna pomoc a pod.) z IS SEMP. Schémy budú postupne priraďované na úrovní výziev, žiadosti  a projektov. Schémy pomoci predstavujú finančnú podporu, ktorú je možné za určitých podmienok čerpať. Aktivity na výzvach  sa budú vzťahovať ku schéme pomoci, pričom čerpaním aktivity sa zároveň čerpá aj schéma pomoci. Jedná sa o sfunkčnenie evidencie schém</t>
  </si>
  <si>
    <t>Vytvorenie funkcionality Urgent Case Alarm</t>
  </si>
  <si>
    <t>Prehľady - Urgent Case Alarm</t>
  </si>
  <si>
    <t xml:space="preserve">Systém bude podporovať zachytávanie zmien v evidenciách. Jedná sa o zachytenie histórie zmien na evidencii vo vyššej miere detailu, ako je tomu doteraz (popis zmeny neurčuje, ktoré časti / polia / oblasti formuláru boli upravované). </t>
  </si>
  <si>
    <t xml:space="preserve">Požaduje sa zabezpečenie verzionovania osôb a nastavenie pravidiel využívania jednotlivých verzií osôb na súvisiach evidenciách.  </t>
  </si>
  <si>
    <r>
      <t>Doplňujúce úpravy / doplnenia dodatočne identifikované  ako potrebné zo strany používateľov / gestorov po realizácii zmien v rámci Inkrementu 1 spočívajúce v úprave (nastavení) nasledovných generálnych/prierezových funkcionalít:
- Verzionovanie
- GDPR
- Správa používateľov a prístupov 
- Riadenie vizibilít na verejnej časti
- DMS
- Spis
- Komunikácia
- Následníctvo
- História zmien</t>
    </r>
    <r>
      <rPr>
        <strike/>
        <sz val="10"/>
        <rFont val="Calibri"/>
        <family val="2"/>
      </rPr>
      <t xml:space="preserve">
</t>
    </r>
  </si>
  <si>
    <t>Požaduje sa, aby sa do systému mohli registrovať aj subjekty, ktorými sú FO (vrátane slobodných povolaní, subjekty bez IČO a bez DIČ).</t>
  </si>
  <si>
    <t>Inkrement 1</t>
  </si>
  <si>
    <t>Systém podporí zobrazovanie informatívnych, upozorňujúcych, chybových a úspešných hlášok pri práci s objektom. Nad formulármi bude zabezpečené vykonanie kontroly vyplnenia formuláru.</t>
  </si>
  <si>
    <t>API</t>
  </si>
  <si>
    <t>API - štandardy</t>
  </si>
  <si>
    <t>Legislatívna požiadavka 37</t>
  </si>
  <si>
    <t>Rámec implementácie fondov s príslušnými príručkami a ďalšími metodickými dokumentmi na programové obdobie 2021-2027, ktoré vydajú relevantné autority(najmä CKO, RO, Platobný orgán)</t>
  </si>
  <si>
    <t>Integrácia na register trestov právnických osô</t>
  </si>
  <si>
    <t>Získanie údajov z registra trestov právnických osôb (POPO)</t>
  </si>
  <si>
    <t>Vyžaduje sa využitie kontajnerových technológií</t>
  </si>
  <si>
    <t>Dopracovanie pravidiel a postupov a nastavenie samotného zálohovania kritických informácií s klasifikačným stupňom dôvernosti chránené alebo prísne chránené, pričom musia byť šifrované.</t>
  </si>
  <si>
    <t>Dodávateľ udržiava, aktualizuje a implementuje bezpečnostný projekt v zmysle vyhlášky 179/2020 Z.z.</t>
  </si>
  <si>
    <t>Požaduje sa doplnenie možností nastavenia nových parametrov pre vizibilitu používateľov verejnej časti nad rámec funkcionality, ktorá je plánovaná na  sfunkčnenie v priebehu inkrementu 1 (počas inkrementu 1 sa zabezpečí riadenie prístupov v evidenciách pre používateľov verejnej časti. Vizibility bude spravovať správca subjektu/organizácie v pôsobnosti).</t>
  </si>
  <si>
    <r>
      <t>Platobný orgán</t>
    </r>
    <r>
      <rPr>
        <sz val="9"/>
        <rFont val="Calibri"/>
        <family val="2"/>
        <scheme val="minor"/>
      </rPr>
      <t xml:space="preserve"> bude môcť do vytvorených ŽoP na EK zaraďovať mínusové doklady  - nezrovnalosti, pohľadávkové doklady, pripočítania v minulosti odpočítaných dokladov. Systém bude obsahovať aj relevantnú kontrolu na zamedzenie duplicitného vykázania súm. V rámci procesu spracovania rôznymi útvarmi PO je možné posunúť ŽoP na EK na RO za účelom posúdenia správnosti zaradených mínusových dokladov.</t>
    </r>
  </si>
  <si>
    <t>Pre prevádzku produkčného prostredia je požadovaná dostupnosť minimálne na úrovni 99,50% zo základnej doby prevádzky ITMS21+.</t>
  </si>
  <si>
    <t>RTO je stanovené na 48 hodín.</t>
  </si>
  <si>
    <t>Verzionovanie kódu</t>
  </si>
  <si>
    <r>
      <t>Architektúra systému musí byť rozvíjaná tak, aby aj v prípade výpadku časti infraštruktúry bol systém schopný poskytovať služby. Systém a jeho súčasti sú štandardne dostupné z pohľadu používateľov 24x7, poskytovanie služieb pri odstraňovaní technických problémov sa požaduje minimáln</t>
    </r>
    <r>
      <rPr>
        <sz val="9"/>
        <rFont val="Calibri"/>
        <family val="2"/>
        <charset val="238"/>
      </rPr>
      <t>e v čase od 8.30 do 17:30 hod.</t>
    </r>
    <r>
      <rPr>
        <sz val="9"/>
        <rFont val="Calibri"/>
        <family val="2"/>
      </rPr>
      <t xml:space="preserve"> V prípade výpadku časti systému je potrebné, aby vo vyššie definovanom čase bol systém schopný poskytovať služby v rozsahu, ktorý výpadkom nebol postihnutý. </t>
    </r>
  </si>
  <si>
    <r>
      <t xml:space="preserve">Požaduje sa vytvorenie </t>
    </r>
    <r>
      <rPr>
        <sz val="10"/>
        <rFont val="Calibri"/>
        <family val="2"/>
        <charset val="238"/>
      </rPr>
      <t>komplexnej</t>
    </r>
    <r>
      <rPr>
        <sz val="10"/>
        <rFont val="Calibri"/>
        <family val="2"/>
      </rPr>
      <t xml:space="preserve"> evidencie Operačných programov, ktorá umožní vytváranie rôznych štruktúr programov. 
Evidencia bude podporovať minimálne nasledovné generálne/prierezové funkcionality:
- Workflow
- Verzionovanie
- Exporty aplikácie
- Riadenie prístupov</t>
    </r>
  </si>
  <si>
    <r>
      <t>Systém umožní definovanie rôznych špecifických vlastností (atribútov) pre jednotlivé MU (spôsob/typ výpočtu, príslušnosť k OP, cieľovú hodnotu, rozdelenie podľa pohlavia, rozdelenie do vekových skupín atď.).</t>
    </r>
    <r>
      <rPr>
        <sz val="10"/>
        <rFont val="Calibri"/>
        <family val="2"/>
        <charset val="238"/>
      </rPr>
      <t xml:space="preserve"> Základné generálne úpravy je nevyhnutné realizovať v rámci Inkrementu 1, iné detailnejšie úpravy a špecifickejšie pre jednotlivé mechanizmy je potrebné zabezpečiť v priebehu Inkrementu 2. </t>
    </r>
  </si>
  <si>
    <r>
      <rPr>
        <strike/>
        <sz val="10"/>
        <rFont val="Calibri"/>
        <family val="2"/>
        <charset val="238"/>
      </rPr>
      <t>Formulár pre evidovanie</t>
    </r>
    <r>
      <rPr>
        <sz val="10"/>
        <rFont val="Calibri"/>
        <family val="2"/>
      </rPr>
      <t xml:space="preserve"> </t>
    </r>
    <r>
      <rPr>
        <sz val="10"/>
        <rFont val="Calibri"/>
        <family val="2"/>
        <charset val="238"/>
      </rPr>
      <t>Zostavy / sumáre</t>
    </r>
    <r>
      <rPr>
        <sz val="10"/>
        <rFont val="Calibri"/>
        <family val="2"/>
      </rPr>
      <t xml:space="preserve"> údajov o účastníkoch</t>
    </r>
  </si>
  <si>
    <r>
      <t xml:space="preserve">Systém umožní </t>
    </r>
    <r>
      <rPr>
        <sz val="10"/>
        <rFont val="Calibri"/>
        <family val="2"/>
        <charset val="238"/>
      </rPr>
      <t>vyhodnocovanie údajov o účastníkoch v zostavách / sumároch</t>
    </r>
    <r>
      <rPr>
        <strike/>
        <sz val="10"/>
        <rFont val="Calibri"/>
        <family val="2"/>
        <charset val="238"/>
      </rPr>
      <t xml:space="preserve"> vytvorenie formuláru pre evidovanie údajov o účastníkoch</t>
    </r>
    <r>
      <rPr>
        <sz val="10"/>
        <rFont val="Calibri"/>
        <family val="2"/>
        <charset val="238"/>
      </rPr>
      <t xml:space="preserve"> </t>
    </r>
    <r>
      <rPr>
        <sz val="10"/>
        <rFont val="Calibri"/>
        <family val="2"/>
      </rPr>
      <t>v požadovanej štruktúre. Formuláre sa môžu líšiť v závislosti od fondu (ESF+, AMIF, BMVI, ISF).</t>
    </r>
  </si>
  <si>
    <r>
      <t>Doplňujúce úpravy / doplnenia dodatočne identifikované  ako potrebné zo strany používateľov / gestorov po realizácii zmien v rámci Inkrementu 1 spočívajúce v úprave (nastavení) nasledovných generálnych/prierezových funkcionalít:</t>
    </r>
    <r>
      <rPr>
        <sz val="10"/>
        <rFont val="Calibri"/>
        <family val="2"/>
      </rPr>
      <t xml:space="preserve">
- Workflow
- Verzionovanie
- Exporty aplikácie
- Reporty
- Riadenie prístupov
- DMS
- Číselníky
- Komunikácia
- Podanie
- Následníctvo</t>
    </r>
  </si>
  <si>
    <r>
      <t xml:space="preserve">Systém umožní overenie formálnych náležitostí žiadosti a splnenie vybraných podmienok poskytnutia pomoci </t>
    </r>
    <r>
      <rPr>
        <sz val="10"/>
        <rFont val="Calibri"/>
        <family val="2"/>
        <charset val="238"/>
      </rPr>
      <t>automatickým spôsobom</t>
    </r>
    <r>
      <rPr>
        <sz val="10"/>
        <rFont val="Calibri"/>
        <family val="2"/>
      </rPr>
      <t xml:space="preserve">.  Požaduje sa, aby  administratívne overovanie a odborné hodnotenie mohli prebiehať postupne v rôznom poradí alebo súčasne podľa procesu na príslušnom orgáne poskytovateľa. Prípadne, že odborné hodnotenie nebude realizované. </t>
    </r>
  </si>
  <si>
    <r>
      <t xml:space="preserve">Systém bude umožňovať  výkon odborného hodnotenia v systéme, Systém má podporovať proces odborného hodnotenia žiadosti nezávislými odbornými hodnotiteľmi zaradenými do Centrálneho registra hodnotiteľov prostredníctvom hodnotiacich kritérií definovaných pre príslušnú časť programovej štruktúry. Je požadované, aby odborní hodnotitelia mali prístup k žiadosti v rámci informačného systému a vedeli svoje hodnotenie svojpomocne v systéme vytvárať a evidovať, tzn. vytvoriť hodnotiaci hárok a predložiť ho poskytovateľovi </t>
    </r>
    <r>
      <rPr>
        <sz val="10"/>
        <rFont val="Calibri"/>
        <family val="2"/>
        <charset val="238"/>
      </rPr>
      <t>(elektronicky podpísaný)</t>
    </r>
    <r>
      <rPr>
        <sz val="10"/>
        <rFont val="Calibri"/>
        <family val="2"/>
      </rPr>
      <t xml:space="preserve"> priamo v systéme  a to bez ohľadu, či boli systémom vyžrebovaní alebo manuálne k žiadosti priradení. </t>
    </r>
  </si>
  <si>
    <r>
      <t>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Workflow
- Verzionovanie
- Exporty aplikácie
- Riadenie prístupov</t>
    </r>
  </si>
  <si>
    <r>
      <t xml:space="preserve">Systém umožní definovanie orgánov, ktoré
- vyhlasujú výzvu 
- zabezpečujú konanie o ŽoNFP
- poskytujú pomoc
</t>
    </r>
    <r>
      <rPr>
        <sz val="10"/>
        <rFont val="Calibri"/>
        <family val="2"/>
        <charset val="238"/>
      </rPr>
      <t xml:space="preserve">Je požadovaný ďalší vývoj funkcionality, ktorý umožní detailnejšie priradenie podľa fázy implementácie, resp. bude umožňovať zohľadniť ďalšie špecifiká rozdelenie procesu medzi viaceré orgány. </t>
    </r>
    <r>
      <rPr>
        <sz val="10"/>
        <rFont val="Calibri"/>
        <family val="2"/>
      </rPr>
      <t xml:space="preserve">
</t>
    </r>
  </si>
  <si>
    <r>
      <t>Doplňujúce úpravy / doplnenia dodatočne identifikované  ako potrebné zo strany používateľov / gestorov po realizácii zmien v rámci Inkrementu 1 spočívajúce v úprave (nastavení) nasledovných generálnych/prierezových funkcionalít:</t>
    </r>
    <r>
      <rPr>
        <sz val="10"/>
        <rFont val="Calibri"/>
        <family val="2"/>
      </rPr>
      <t xml:space="preserve">
- Workflow
- Verzionovanie
- Exporty aplikácie
- Reporty
- Riadenie prístupov
- DMS
- Spis
- Komunikácia
- Následníctvo</t>
    </r>
  </si>
  <si>
    <r>
      <t>V rámci systému bude umožnené definovať jeho rôzne šablóny,</t>
    </r>
    <r>
      <rPr>
        <sz val="10"/>
        <rFont val="Calibri"/>
        <family val="2"/>
        <charset val="238"/>
      </rPr>
      <t xml:space="preserve"> resp. umožní sa zohľadniť špecifiká jednotlivých mechanizmov implementovaných v systéme. </t>
    </r>
  </si>
  <si>
    <r>
      <t>Doplňujúce úpravy / doplnenia dodatočne identifikované  ako potrebné zo strany používateľov / gestorov po realizácii zmien v rámci Inkrementu 1 spočívajúce v úprave (nastavení) nasledovných generálnych/prierezových funkcionalít:</t>
    </r>
    <r>
      <rPr>
        <sz val="10"/>
        <rFont val="Calibri"/>
        <family val="2"/>
      </rPr>
      <t xml:space="preserve">
- Workflow
- Verzionovanie
- Exporty aplikácie
- Reporty
- Riadenie prístupov
 - Notifikácie</t>
    </r>
  </si>
  <si>
    <r>
      <t xml:space="preserve">Úprava formuláru ŽoP a zmena dátového modelu o suma oprávnená PO, </t>
    </r>
    <r>
      <rPr>
        <sz val="10"/>
        <rFont val="Calibri"/>
        <family val="2"/>
        <charset val="238"/>
      </rPr>
      <t>import účtovných dokladov a sumarizačný hárok</t>
    </r>
  </si>
  <si>
    <r>
      <t>Úprava formuláru ŽoP a zmeny dátového modelu z dôvodu vzniku sumy oprávnenej PO v rámci funkcionalít finančného riadenia.</t>
    </r>
    <r>
      <rPr>
        <sz val="10"/>
        <rFont val="Calibri"/>
        <family val="2"/>
      </rPr>
      <t xml:space="preserve"> Doplnenie možnosti importu účtovných dokladov z ktorých budú v procese vytvárania ŽoP vytvorené deklarované výdavky. Deklarovanie mzdových výdavkov cez predefinovanú šablónu systému - t.j. formulár "sumarizačného hárku" priamo v systéme. </t>
    </r>
  </si>
  <si>
    <r>
      <t xml:space="preserve">V rámci spracovania ŽoP má systém podporovať uplatnenie vzájomného zápočtu pohľadávok. V prípade, keď je voči prijímateľovi ŽoP evidovaná pohľadávka, tak o sumu tejto pohľadávky bude možné znížiť sumu určenú na vyplatenie danému prijímateľovi. </t>
    </r>
    <r>
      <rPr>
        <sz val="10"/>
        <rFont val="Calibri"/>
        <family val="2"/>
        <charset val="238"/>
      </rPr>
      <t>Započítavanie voči rovnakému subjektu (zápočet bude prioritne voči DV rovnakého subjektu. Až následne ak nebudú DV rovnakého subjektov, tak sa zápočet vykoná voči DV iného subjektu).</t>
    </r>
  </si>
  <si>
    <r>
      <t xml:space="preserve">V rámci PCS systém zabezpečí vzájomný zápočet pohľadávok a záväzkov v rámci 2. úrovne implementácie (na úrovni projektu). </t>
    </r>
    <r>
      <rPr>
        <sz val="10"/>
        <rFont val="Calibri"/>
        <family val="2"/>
        <charset val="238"/>
      </rPr>
      <t>Započítavanie voči rovnakému subjektu (zápočet bude prioritne voči DV rovnakého subjektu. Až následne ak nebudú DV rovnakého subjektov, tak sa zápočet vykoná voči DV iného subjektu).</t>
    </r>
  </si>
  <si>
    <r>
      <t xml:space="preserve">Systém zabezpečí </t>
    </r>
    <r>
      <rPr>
        <sz val="10"/>
        <rFont val="Calibri"/>
        <family val="2"/>
        <charset val="238"/>
      </rPr>
      <t>vykazovanie údajov za vyplatenie príspevkov konečným prijímateľom z pozície finančných sprostredkovateľov</t>
    </r>
    <r>
      <rPr>
        <sz val="10"/>
        <rFont val="Calibri"/>
        <family val="2"/>
      </rPr>
      <t xml:space="preserve"> (v prípade finančných nástrojov).</t>
    </r>
  </si>
  <si>
    <r>
      <t>Systém umožní platobnému orgánu (PO)/RO</t>
    </r>
    <r>
      <rPr>
        <strike/>
        <sz val="10"/>
        <rFont val="Calibri"/>
        <family val="2"/>
        <charset val="238"/>
      </rPr>
      <t xml:space="preserve"> v prípade AMIF, ISF a BMVI</t>
    </r>
    <r>
      <rPr>
        <sz val="10"/>
        <rFont val="Calibri"/>
        <family val="2"/>
      </rPr>
      <t xml:space="preserve"> v neverejne časti cez preddefinovaný postup vytvoriť a evidovať žiadosť o platbu na Európsku komisiu (ŽoP na EK).
Potrebné zohľadniť aj možnosť vytvorenia a predkladania ŽoP na EK, ktorou sa bude žiadať o Príspevok Únie na základe jednotkových nákladov, jednorazových platieb a paušálnych sadzieb (článok 94 nariadenia 2021/1060) alebo Príspevok Únie na základe financovania, ktoré nie je spojené s nákladmi (článok 95 nariadenia 2021/1060) so zachovaním väzby na ŽoP, ktoré ju tvoria.</t>
    </r>
  </si>
  <si>
    <r>
      <t>Platobný orgán</t>
    </r>
    <r>
      <rPr>
        <strike/>
        <sz val="10"/>
        <rFont val="Calibri"/>
        <family val="2"/>
        <charset val="238"/>
        <scheme val="minor"/>
      </rPr>
      <t>/RO AMIF, BMVI, ISF</t>
    </r>
    <r>
      <rPr>
        <sz val="10"/>
        <rFont val="Calibri"/>
        <family val="2"/>
        <scheme val="minor"/>
      </rPr>
      <t xml:space="preserve"> bude môcť do vytvorených ŽoP na EK zaraďovať doklady na vykázanie na EK - SŽoP, ŽoP</t>
    </r>
    <r>
      <rPr>
        <strike/>
        <sz val="10"/>
        <rFont val="Calibri"/>
        <family val="2"/>
        <charset val="238"/>
        <scheme val="minor"/>
      </rPr>
      <t>, nezrovnalosti, pohľadávkové doklady, pripočítania v minulosti odpočítaných dokladov</t>
    </r>
    <r>
      <rPr>
        <sz val="10"/>
        <rFont val="Calibri"/>
        <family val="2"/>
        <scheme val="minor"/>
      </rPr>
      <t xml:space="preserve">. Systém bude obsahovať aj relevantnú kontrolu na zamedzenie duplicitného vykázania súm. </t>
    </r>
  </si>
  <si>
    <r>
      <t xml:space="preserve">Systém bude podporovať spracovanie ŽoP na EK platobným orgánom preddefinovaným procesom (workflow).
Proces spracovania sa začína vytvorením a následným zaraďovaním dokladov do ŽoP na EK.
</t>
    </r>
    <r>
      <rPr>
        <strike/>
        <sz val="10"/>
        <rFont val="Calibri"/>
        <family val="2"/>
        <charset val="238"/>
      </rPr>
      <t>V rámci procesu spracovania rôznymi útvarmi PO je možné posunúť ŽoP na EK na RO za účelom posúdenia správnosti zaradených mínusových dokladov.</t>
    </r>
    <r>
      <rPr>
        <sz val="10"/>
        <rFont val="Calibri"/>
        <family val="2"/>
      </rPr>
      <t xml:space="preserve">
Po sfinalizovaní ŽoP na EK platobným orgánom je táto odoslaná na schválenie na EK - integrácia na systém SFC.
V rámci ŽoP na EK by malo byť možné monitorovať finančné rozdiely vzniknuté rôznymi spôsobmi poskytnutia príspevku medzi RO-prijímateľ a  EK-RO. (Napr. prijímateľovi bude od RO poskytnutý príspevok na základe reálne vykázaných výdavkov, ale RO bude žiadať od EK príspevok na základe niektorého zo spôsobov zjednodušeného vykazovania výdavkov). 
V ŽoP na EK (podľa článkov 94 alebo 95) bude doplnená väzba na pôvodné výdavky (ŽoP), z ktorých táto ŽoP na EK vznikla.
</t>
    </r>
  </si>
  <si>
    <r>
      <t xml:space="preserve">Požaduje sa vytvorenie evidencie ročných účtov. 
Evidencia bude podporovať minimálne nasledovné generálne/prierezové funkcionality:
- Workflow
- Verzionovanie
- Exporty aplikácie
- Reporty
- Riadenie prístupov 
- Notifikácie 
- Spis
</t>
    </r>
    <r>
      <rPr>
        <sz val="10"/>
        <rFont val="Calibri"/>
        <family val="2"/>
        <charset val="238"/>
      </rPr>
      <t>Evidencia bude za jednotlivé fondy (rovnako ako ŽoP na EK)</t>
    </r>
  </si>
  <si>
    <r>
      <t xml:space="preserve">Súčastou spracovania ročných účtov je automatické zaraďovanie dokladov podľa stanovených kritérií zo zoznamu ŽoP na EK za daný účtovný rok. </t>
    </r>
    <r>
      <rPr>
        <strike/>
        <sz val="10"/>
        <rFont val="Calibri"/>
        <family val="2"/>
        <charset val="238"/>
      </rPr>
      <t>Systém zabezpečí možnosť zaraďovania dokladov do Účtov.
Platobný orgán/RO AMIF, ISF, BMVI ma v rámci procesu možnosť zaradený doklad odobrať, doplniť alebo upraviť.</t>
    </r>
  </si>
  <si>
    <r>
      <t>Požaduje sa vytvorenie sledovania príslušnosti výdavkov k Účtovnému roku.</t>
    </r>
    <r>
      <rPr>
        <strike/>
        <sz val="10"/>
        <rFont val="Calibri"/>
        <family val="2"/>
        <charset val="238"/>
      </rPr>
      <t>, vrátane jeho zmien v prípade vyradenia z Účtov</t>
    </r>
  </si>
  <si>
    <r>
      <t xml:space="preserve">Požaduje sa vytváranie dodatku 2 za stiahnuté sumy v ŽoP na EK. </t>
    </r>
    <r>
      <rPr>
        <sz val="10"/>
        <rFont val="Calibri"/>
        <family val="2"/>
        <charset val="238"/>
      </rPr>
      <t>Systém zabezpečí možnosť zaraďovania dokladov do Účtov. Platobný orgán má v rámci procesu možnosť zaradený doklad odobrať, doplniť alebo upraviť.</t>
    </r>
  </si>
  <si>
    <r>
      <t>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Workflow
- Verzionovanie
- Exporty aplikácie
- Reporty
- Riadenie prístupov
- DMS
- Číselníky
- Komunikácia
- Podanie 
- Notifikácie
</t>
    </r>
  </si>
  <si>
    <r>
      <t xml:space="preserve">Systém zabezpečí </t>
    </r>
    <r>
      <rPr>
        <sz val="10"/>
        <rFont val="Calibri"/>
        <family val="2"/>
        <charset val="238"/>
      </rPr>
      <t xml:space="preserve">komplexnú </t>
    </r>
    <r>
      <rPr>
        <sz val="10"/>
        <rFont val="Calibri"/>
        <family val="2"/>
      </rPr>
      <t>funkcionalitu rizikovej analýzy. Výsledkom rizikovej analýzy je hodnota vyjadrujúca výšku rizika, na základe ktorého sa určí hĺbka kontroly príslušnej ŽoP / VO. Riziká sú vyhodnocované z údajov evideovaných v systéme. Systém zabezpečí generovanie potrebných výstupov s potrebnými údajmi dostupnými v systéme</t>
    </r>
    <r>
      <rPr>
        <sz val="10"/>
        <rFont val="Calibri"/>
        <family val="2"/>
        <charset val="238"/>
      </rPr>
      <t xml:space="preserve"> v rámci inkrementu 1, avšak iba na základnej jednoduchej úrovni. Predmetom Inkrementu 2 bude ďalší vývoj funkcionality s prepojením príslušných ŽoP / VO a Kontroly ŽoP / Kontroly VO a vyššou mierou automatizácie pre používateľa. </t>
    </r>
  </si>
  <si>
    <r>
      <t>Doplňujúce úpravy / doplnenia dodatočne identifikované  ako potrebné zo strany používateľov / gestorov po nasadení v rámci Inkrementu 1 spočívajúce v úprave (nastavení) evidencie, resp. nasledovných generálnych/prierezových funkcionalít:</t>
    </r>
    <r>
      <rPr>
        <sz val="10"/>
        <rFont val="Calibri"/>
        <family val="2"/>
      </rPr>
      <t xml:space="preserve">
- Workflow
- Verzionovanie
- Exporty aplikácie
- Riadenie prístupov
- DMS
- Reporty 
- Notifikácie</t>
    </r>
  </si>
  <si>
    <r>
      <t xml:space="preserve">Požaduje sa sfunkčnenie a prispôsobenie evidencie nezrovnalostí v kontexte realizovaných zmien na iných evidenciách v systéme. </t>
    </r>
    <r>
      <rPr>
        <sz val="10"/>
        <rFont val="Calibri"/>
        <family val="2"/>
      </rPr>
      <t xml:space="preserve">Nezrovnalosti sú pochybenia zistené pri implementácii EU fondov. Nezrovnalosti môžu byť zistené pri rôznych kontrolách vykonávaných príslušným orgánom. Nezrovnalosti sú nahlasované na EK a sú zaraďované do ŽoP na EK a Účtov. Evidencia nezrovnalosti bude pozostávať zo záložiek. V jednotlivých záložkách budú uvedené súvisiace údaje.
</t>
    </r>
    <r>
      <rPr>
        <sz val="10"/>
        <rFont val="Calibri"/>
        <family val="2"/>
        <charset val="238"/>
      </rPr>
      <t>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Workflow
- Verzionovanie
- Exporty aplikácie
- Reporty
- Riadenie prístupov 
- Notifikácie </t>
    </r>
  </si>
  <si>
    <r>
      <t xml:space="preserve">Systém bude umožňovať vytvorenie nezrovnalosti pomocou preddefinovaných formulárov. Používateľ pri ich vypĺňaní zadá potrebné údaje o nezrovnalosti (napr. typ nezrovnalosti, kódy projektu, programovej štruktúry, fondu, dlžníka, ...).
Po úspešnom vyplnení formulárov bude daná nezrovnalosť zaevidovaná.
Pre vybrané polia bude zabezpečená kontrola správnosti ich vyplnenia, alebo budú priamo predvyplnené (napr. v prípade závislosti medzi poliami).
</t>
    </r>
    <r>
      <rPr>
        <sz val="10"/>
        <rFont val="Calibri"/>
        <family val="2"/>
        <charset val="238"/>
      </rPr>
      <t xml:space="preserve">Požadujú sa tiež doplňujúce úpravy / doplnenia dodatočne identifikované  ako potrebné zo strany používateľov / gestorov, resp. v súvislosti s realizáciou úprav na iných súvisiacich evidenciách. </t>
    </r>
  </si>
  <si>
    <r>
      <t xml:space="preserve">Požadaduje sa sfunkčnenie a prispôsobenie </t>
    </r>
    <r>
      <rPr>
        <sz val="10"/>
        <rFont val="Calibri"/>
        <family val="2"/>
      </rPr>
      <t xml:space="preserve">evidencie pohľadávkových dokladov, ktorá umožní vytvárať viacero typov pohľadávkových dokladov (v kontexte realizovaných zmien na iných evidenciách v systéme). 
</t>
    </r>
    <r>
      <rPr>
        <sz val="10"/>
        <rFont val="Calibri"/>
        <family val="2"/>
        <charset val="238"/>
      </rPr>
      <t>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Workflow
- Verzionovanie
- Exporty aplikácie
- Reporty
- Riadenie prístupov
- Notifikácie</t>
    </r>
  </si>
  <si>
    <r>
      <t>Požaduje sa sfunkčnenie a prispôsobenie evidencie vysporiadaní pohľadávkových dokladov v kontexte realizovaných zmien na iných evidenciách v systéme. 
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Exporty aplikácie
- Reporty
- Riadenie prístupov
- Notifikácie</t>
    </r>
  </si>
  <si>
    <r>
      <t xml:space="preserve">Pohľadávku je možné vysporiadať aj formou vzájomného zápočtu. Táto funkcionalita umožní priradenie pohľadávkového dokladu k žiadosti o platbu.  </t>
    </r>
    <r>
      <rPr>
        <sz val="10"/>
        <rFont val="Calibri"/>
        <family val="2"/>
        <charset val="238"/>
      </rPr>
      <t>Započítať bude možné PD s dopadom na rozpočet EÚ aj PD bez dopadu na rozpočet EÚ.</t>
    </r>
    <r>
      <rPr>
        <sz val="10"/>
        <rFont val="Calibri"/>
        <family val="2"/>
      </rPr>
      <t xml:space="preserve"> Vzájomný zápočet navrhuje prijímateľ/dlžník alebo orgán zodpovedný za vymáhanie pohľadávky. Schválením vzájomného zápočtu v prípade uhradenia plnej sumy dochádza k vysporiadaniu pohľadávky. 
Vykonaný zápočet bude zasielaný do ISUF. </t>
    </r>
    <r>
      <rPr>
        <sz val="10"/>
        <rFont val="Calibri"/>
        <family val="2"/>
        <charset val="238"/>
      </rPr>
      <t>Vzhľadom na zmeny v procese refundácie (úhrada ŽoP  pred schválením platobným orgánom) dôjde k úprave momentu generovania dokladu vysporiadania v prípade realizovaného zápočtu.</t>
    </r>
  </si>
  <si>
    <r>
      <t>Požaduje sa sfunkčnenie evidencie  Hlásenia na OLAF, ktorá umožní tvorbu hlásení na OLAF. Hlásenie na OLAF je zoznam nezrovnalostí, ktoré sa nahlasujú na dvoch úrovniach:
- hlásenia na ONÚ OLAF - ide o hlásenia na národnej úrovni
- hlásenia na OLAF EK - ide o hlásenia pre EK, hlásenia sa exportujú do IMS EÚ (Irregularity management system)
Nové hlásenia nezrovnalostí sa nahlasujú štvrťročne a aktualizácie už nahlásených nezrovnalostí mesačne.
Požaduje sa prispôsobenie evidencie v kontexte realizovaných zmien na iných evidenciách v systéme. 
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Workflow
- Verzionovanie
- Exporty aplikácie
- Reporty
- Riadenie prístupov
- Notifikácie
</t>
    </r>
  </si>
  <si>
    <r>
      <t>Požaduje sa sfunkčnenie evidencie sledovaných projektov.
Na základe kontrol môže vzniknúť potreba sledovať niektoré projekty, tieto sú preto označené a zaradené do zoznamu sledovaných projektov (bude im nastavený príznak o sledovaní projektu). Príznakom sledovania bude možné označiť rôzne evidencie (projekt, VO a iné).
Požaduje sa prispôsobenie evidencie v kontexte realizovaných zmien na iných evidenciách v systéme. 
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Exporty aplikácie
- Riadenie prístupov
- Číselníky</t>
    </r>
  </si>
  <si>
    <r>
      <t>Požaduje sa sfunkčnenie evidencie korekcií. Evidencia bude rozdelená na záložky, ktoré budú obsahovať súvisiace údaje.  
Požaduje sa prispôsobenie evidencie v kontexte realizovaných zmien na iných evidenciách v systéme. 
Požadujú sa tiež doplňujúce úpravy / doplnenia dodatočne identifikované ako potrebné zo strany používateľov / gestorov po realizácii zmien v rámci Inkrementu 1 spočívajúce aj v úprave (nastavení) nasledovných generálnych/prierezových funkcionalít:</t>
    </r>
    <r>
      <rPr>
        <sz val="10"/>
        <rFont val="Calibri"/>
        <family val="2"/>
      </rPr>
      <t xml:space="preserve">
- Exporty aplikácie
- Riadenie prístupov
- Exporty
- Workflow</t>
    </r>
  </si>
  <si>
    <r>
      <t xml:space="preserve">Systém zabezpečí zaznamenávanie a uchovávanie údajov o každej operácii minimálne v rozsahu definovanom v prílohe XVII nariadenia č. 1060/2021. </t>
    </r>
    <r>
      <rPr>
        <sz val="10"/>
        <rFont val="Calibri"/>
        <family val="2"/>
        <charset val="238"/>
      </rPr>
      <t xml:space="preserve">S uvedeným súvisí aj zvyšenie úrovne prívetivosti technického riešenia naplňujúceho príslušné ustanovenia nariadenia.  </t>
    </r>
  </si>
  <si>
    <r>
      <t xml:space="preserve">Požaduje sa </t>
    </r>
    <r>
      <rPr>
        <sz val="10"/>
        <rFont val="Calibri"/>
        <family val="2"/>
        <charset val="238"/>
      </rPr>
      <t>úprava</t>
    </r>
    <r>
      <rPr>
        <sz val="10"/>
        <rFont val="Calibri"/>
        <family val="2"/>
      </rPr>
      <t xml:space="preserve"> evidencie pod subjektami pre organizácie v pôsobosti subjektu. Organizácia v pôsobnosti môže mať vlastnú vizibilitu nad jednotlivými objektami evidencií subjektu. Osoba na verejnej časti, ktorá patrí pod organizácu bude mať obmedzenú vizibilitu na základe nastavenia vizibility organizácie v pôsobnosti.
Evidencia bude podporovať minimálne nasledovné prierezové funkcionality:
- Verzionovanie
- Správa používateľov a prístupov 
- DMS
- Spis
- História zmien
- Riadenie vizibilít na verejnej časti</t>
    </r>
  </si>
  <si>
    <r>
      <t>Doplňujúce úpravy / doplnenia dodatočne identifikované  ako potrebné zo strany používateľov / gestorov, resp. kvôli zmenám procesu po realizácii zmien v rámci Inkrementu 1 spočívajúce aj v úprave (nastavení) nasledovných generálnych/prierezových funkcionalít:</t>
    </r>
    <r>
      <rPr>
        <sz val="10"/>
        <rFont val="Calibri"/>
        <family val="2"/>
      </rPr>
      <t xml:space="preserve">
- Verzionovanie
- GDPR
- Správa používateľov a prístupov 
- Riadenie vizibilít na neverejnej časti
- DMS
- Spis
- Komunikácia
- Následníctvo
- História zmien</t>
    </r>
  </si>
  <si>
    <r>
      <t>Systém bude podporovať</t>
    </r>
    <r>
      <rPr>
        <sz val="10"/>
        <rFont val="Calibri"/>
        <family val="2"/>
        <charset val="238"/>
      </rPr>
      <t xml:space="preserve"> plnohodnotné </t>
    </r>
    <r>
      <rPr>
        <sz val="10"/>
        <rFont val="Calibri"/>
        <family val="2"/>
      </rPr>
      <t>vytvorenie právneho nástupcu</t>
    </r>
    <r>
      <rPr>
        <sz val="10"/>
        <rFont val="Calibri"/>
        <family val="2"/>
        <charset val="238"/>
      </rPr>
      <t xml:space="preserve"> v kontexte existujúcich evidencií (výzva, ŽoNFP, projekt, ŽoP, monitorovacia správa, VO, kontrola a iné evidencie finančného riadenia); následníctvo za projektovú časť aplikácie bude sfunkčnené v rámci inkrementu 1.</t>
    </r>
    <r>
      <rPr>
        <sz val="10"/>
        <rFont val="Calibri"/>
        <family val="2"/>
      </rPr>
      <t xml:space="preserve"> Systém podporí celkový alebo len čiastočný presun objektov z právneho predchodcu na právneho nástupcu. Každé následníctvo, vrátane vykonaných zmien, bude v aplikácií zaznamenané.
Evidencia bude podporovať minimálne  nasledovné prierezové funkcionality:
- Verzionovanie
- DMS
- História zmien</t>
    </r>
  </si>
  <si>
    <r>
      <t>Systém bude podporovať procesné a technické opatrenia pre dodržiavanie pravidiel GDPR.</t>
    </r>
    <r>
      <rPr>
        <sz val="10"/>
        <rFont val="Calibri"/>
        <family val="2"/>
        <charset val="238"/>
      </rPr>
      <t xml:space="preserve"> Požiadavka zahŕňa úpravy a doplnenia funkcionalít oproti ich rozsahu v systéme ITMS2014+, ktoré vyplývajú z úprav legislatívy, prívetivosti technického riešenie pre používateľov, resp. iné chýbajúce (časti) funkcionality.</t>
    </r>
  </si>
  <si>
    <r>
      <t xml:space="preserve">Požaduje sa export vybraných výstupných zostáv do rôznych elektronických formátov. (napr. xlsx, pdf, XML). </t>
    </r>
    <r>
      <rPr>
        <sz val="10"/>
        <rFont val="Calibri"/>
        <family val="2"/>
        <charset val="238"/>
      </rPr>
      <t xml:space="preserve">Reporty sú vytvárané priebežne v rámci realizácie jednotlivých funkcionalít v priebehu oboch inkrementov. </t>
    </r>
  </si>
  <si>
    <r>
      <t>Systém podporí informačný portál pre verejnosť. Na portáli sa používateľ dozvie základné informácie o eurofondoch, vyhlásených/plánovaných výzvach, žiadostiach, projektoch, aktualitách, riadiacej dokumentácií, registrácií a iných relevantných informáciách o systéme/operačných programoch.</t>
    </r>
    <r>
      <rPr>
        <sz val="10"/>
        <rFont val="Calibri"/>
        <family val="2"/>
        <charset val="238"/>
      </rPr>
      <t xml:space="preserve"> Požiadavka zahŕňa úpravy a doplnenia portálu vytvoreného v inkremente 1 podľa neskoršie identifikovaných potrieb</t>
    </r>
  </si>
  <si>
    <r>
      <t xml:space="preserve">Navrhované riešenia musia </t>
    </r>
    <r>
      <rPr>
        <sz val="9"/>
        <rFont val="Calibri"/>
        <family val="2"/>
      </rPr>
      <t>podporovať implementáciu samostatne nasaditeľných modulov/aplikácií. Tieto budú medzi sebou komunikovať cez API služby.</t>
    </r>
  </si>
  <si>
    <r>
      <t>V navrhovaných riešeniach</t>
    </r>
    <r>
      <rPr>
        <sz val="9"/>
        <rFont val="Calibri"/>
        <family val="2"/>
      </rPr>
      <t xml:space="preserve"> budú jednotlivé subsystémy nezávisle škálovateľné ak sú bezstavové.</t>
    </r>
    <r>
      <rPr>
        <sz val="9"/>
        <rFont val="Calibri"/>
        <family val="2"/>
        <charset val="238"/>
      </rPr>
      <t xml:space="preserve"> </t>
    </r>
    <r>
      <rPr>
        <strike/>
        <sz val="9"/>
        <rFont val="Calibri"/>
        <family val="2"/>
        <charset val="238"/>
      </rPr>
      <t xml:space="preserve">Výkon databázy bude tiež škálovateľný. </t>
    </r>
    <r>
      <rPr>
        <sz val="9"/>
        <rFont val="Calibri"/>
        <family val="2"/>
        <charset val="238"/>
      </rPr>
      <t>Požaduje sa overenie možností škálovateľnosti a zavedenie v relevatnných prípadoch na úrovni:</t>
    </r>
    <r>
      <rPr>
        <strike/>
        <sz val="9"/>
        <rFont val="Calibri"/>
        <family val="2"/>
        <charset val="238"/>
      </rPr>
      <t xml:space="preserve">
</t>
    </r>
    <r>
      <rPr>
        <sz val="9"/>
        <rFont val="Calibri"/>
        <family val="2"/>
        <charset val="238"/>
      </rPr>
      <t>- DMS
- aplikácie
- DB</t>
    </r>
  </si>
  <si>
    <r>
      <t xml:space="preserve">Informácie analýzou identifikované ako citlivé </t>
    </r>
    <r>
      <rPr>
        <sz val="9"/>
        <rFont val="Calibri"/>
        <family val="2"/>
      </rPr>
      <t xml:space="preserve">z hľadiska dôvernosti alebo integrity musia byť uchovávané v zašifrovanej podobe a prenášané iba prostredníctvom zašifrovaného spojenia TLS. V tejto súvislosti je potrebné realizovať audit citlivosti informácii a spôsobu ich ukladania, doplniť šifrovanie príslušných dát na relevantnej úrovni. </t>
    </r>
  </si>
  <si>
    <r>
      <t>Musí byť implementované aktívne logovanie a logy musia zaznamenávať minimálne:
– Pokusy prístupov k citlivým údajom, chráneným a prísne chráneným (napr. osobné údaje...).
– Pokusy o kritické operácie (úspešné aj neúspešné)</t>
    </r>
    <r>
      <rPr>
        <sz val="9"/>
        <rFont val="Calibri"/>
        <family val="2"/>
        <charset val="238"/>
      </rPr>
      <t xml:space="preserve"> - auditovanie DMS, DB.</t>
    </r>
    <r>
      <rPr>
        <sz val="9"/>
        <rFont val="Calibri"/>
        <family val="2"/>
      </rPr>
      <t xml:space="preserve">
Nastavenie aktívneho logovania bude vychádzať z analýzy rizík a klasifikácie dát.</t>
    </r>
  </si>
  <si>
    <r>
      <t xml:space="preserve">Sekcie verejnej časti ITMS21+, neverejnej časti ITMS21+, príručky a návody budú lokalizované do nemeckého jazyka.  Lokalizáciu zabezpeči dodávateľ. </t>
    </r>
    <r>
      <rPr>
        <sz val="9"/>
        <rFont val="Calibri"/>
        <family val="2"/>
        <charset val="238"/>
      </rPr>
      <t xml:space="preserve"> V rámci Inkrementu 1 sa zabezpečuje doplnenie predkladov aplikácie po úroveň ŽoNFP, predmetom tejto požiadavky je doplnenie prekladu aplikácie podľa implementačného procesu od projektu ďalej vrátane celej príručky a všetkých návodov. </t>
    </r>
  </si>
  <si>
    <t xml:space="preserve">Odhad človekodní 
</t>
  </si>
  <si>
    <t xml:space="preserve">Inkrement 1 a Inkrement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</si>
</sst>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2"/>
      <color theme="1"/>
      <name val="Calibri"/>
      <family val="2"/>
      <scheme val="minor"/>
    </font>
    <font>
      <sz val="11"/>
      <color theme="1"/>
      <name val="Calibri"/>
      <family val="2"/>
      <scheme val="minor"/>
    </font>
    <font>
      <sz val="10"/>
      <color theme="1"/>
      <name val="Calibri"/>
      <family val="2"/>
      <charset val="238"/>
      <scheme val="minor"/>
    </font>
    <font>
      <sz val="9"/>
      <name val="Calibri"/>
      <family val="2"/>
    </font>
    <font>
      <u/>
      <sz val="10"/>
      <color indexed="12"/>
      <name val="Arial"/>
      <family val="2"/>
    </font>
    <font>
      <sz val="11"/>
      <color rgb="FF9C5700"/>
      <name val="Calibri"/>
      <family val="2"/>
      <charset val="238"/>
      <scheme val="minor"/>
    </font>
    <font>
      <b/>
      <sz val="12"/>
      <name val="Calibri"/>
      <family val="2"/>
      <scheme val="minor"/>
    </font>
    <font>
      <sz val="12"/>
      <name val="Calibri"/>
      <family val="2"/>
      <scheme val="minor"/>
    </font>
    <font>
      <b/>
      <sz val="12"/>
      <name val="Calibri (Body)"/>
    </font>
    <font>
      <sz val="11"/>
      <color theme="1"/>
      <name val="Calibri"/>
      <family val="2"/>
      <scheme val="minor"/>
    </font>
    <font>
      <b/>
      <sz val="10"/>
      <name val="Calibri"/>
      <family val="2"/>
      <scheme val="minor"/>
    </font>
    <font>
      <sz val="10"/>
      <name val="Calibri"/>
      <family val="2"/>
      <scheme val="minor"/>
    </font>
    <font>
      <sz val="9"/>
      <color theme="1"/>
      <name val="Calibri"/>
      <family val="2"/>
      <scheme val="minor"/>
    </font>
    <font>
      <sz val="10"/>
      <name val="Calibri"/>
      <family val="2"/>
    </font>
    <font>
      <sz val="10"/>
      <color rgb="FFFF0000"/>
      <name val="Calibri"/>
      <family val="2"/>
      <charset val="238"/>
    </font>
    <font>
      <strike/>
      <sz val="10"/>
      <name val="Calibri"/>
      <family val="2"/>
    </font>
    <font>
      <sz val="12"/>
      <name val="Calibri (Body)"/>
    </font>
    <font>
      <b/>
      <sz val="12"/>
      <name val="Calibri"/>
      <family val="2"/>
      <charset val="238"/>
      <scheme val="minor"/>
    </font>
    <font>
      <sz val="10"/>
      <name val="Calibri"/>
      <family val="2"/>
      <charset val="238"/>
    </font>
    <font>
      <strike/>
      <sz val="10"/>
      <name val="Calibri"/>
      <family val="2"/>
      <charset val="238"/>
    </font>
    <font>
      <strike/>
      <sz val="10"/>
      <name val="Calibri"/>
      <family val="2"/>
      <scheme val="minor"/>
    </font>
    <font>
      <b/>
      <strike/>
      <sz val="10"/>
      <name val="Calibri"/>
      <family val="2"/>
      <scheme val="minor"/>
    </font>
    <font>
      <strike/>
      <sz val="9"/>
      <name val="Calibri"/>
      <family val="2"/>
    </font>
    <font>
      <strike/>
      <sz val="9"/>
      <name val="Calibri"/>
      <family val="2"/>
      <charset val="238"/>
    </font>
    <font>
      <sz val="9"/>
      <name val="Calibri"/>
      <family val="2"/>
      <charset val="238"/>
    </font>
    <font>
      <sz val="9"/>
      <name val="Calibri"/>
      <family val="2"/>
      <scheme val="minor"/>
    </font>
    <font>
      <strike/>
      <sz val="10"/>
      <name val="Calibri"/>
      <family val="2"/>
      <charset val="238"/>
      <scheme val="minor"/>
    </font>
    <font>
      <b/>
      <sz val="12"/>
      <color theme="1"/>
      <name val="Calibri"/>
      <family val="2"/>
      <charset val="238"/>
      <scheme val="minor"/>
    </font>
    <font>
      <b/>
      <sz val="10"/>
      <name val="Calibri"/>
      <family val="2"/>
      <charset val="238"/>
    </font>
    <font>
      <b/>
      <sz val="10"/>
      <name val="Calibri"/>
      <family val="2"/>
      <charset val="238"/>
      <scheme val="minor"/>
    </font>
  </fonts>
  <fills count="6">
    <fill>
      <patternFill patternType="none"/>
    </fill>
    <fill>
      <patternFill patternType="gray125"/>
    </fill>
    <fill>
      <patternFill patternType="solid">
        <fgColor theme="9" tint="0.79998168889431442"/>
        <bgColor indexed="64"/>
      </patternFill>
    </fill>
    <fill>
      <patternFill patternType="solid">
        <fgColor rgb="FFFFEB9C"/>
      </patternFill>
    </fill>
    <fill>
      <patternFill patternType="solid">
        <fgColor theme="7" tint="0.59999389629810485"/>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s>
  <cellStyleXfs count="8">
    <xf numFmtId="0" fontId="0" fillId="0" borderId="0"/>
    <xf numFmtId="0" fontId="2" fillId="0" borderId="0"/>
    <xf numFmtId="0" fontId="4" fillId="0" borderId="0" applyNumberFormat="0" applyFill="0" applyBorder="0" applyAlignment="0" applyProtection="0">
      <alignment vertical="top"/>
      <protection locked="0"/>
    </xf>
    <xf numFmtId="0" fontId="5" fillId="3" borderId="0" applyNumberFormat="0" applyBorder="0" applyAlignment="0" applyProtection="0"/>
    <xf numFmtId="0" fontId="9" fillId="0" borderId="0"/>
    <xf numFmtId="9" fontId="9" fillId="0" borderId="0" applyFont="0" applyFill="0" applyBorder="0" applyAlignment="0" applyProtection="0"/>
    <xf numFmtId="0" fontId="1" fillId="0" borderId="0"/>
    <xf numFmtId="9" fontId="1" fillId="0" borderId="0" applyFont="0" applyFill="0" applyBorder="0" applyAlignment="0" applyProtection="0"/>
  </cellStyleXfs>
  <cellXfs count="143">
    <xf numFmtId="0" fontId="0" fillId="0" borderId="0" xfId="0"/>
    <xf numFmtId="0" fontId="10" fillId="2" borderId="1" xfId="0" applyFont="1" applyFill="1" applyBorder="1" applyAlignment="1">
      <alignment horizontal="center" vertical="center"/>
    </xf>
    <xf numFmtId="0" fontId="0" fillId="0" borderId="0" xfId="0" applyAlignment="1">
      <alignment horizontal="center"/>
    </xf>
    <xf numFmtId="0" fontId="13" fillId="0" borderId="1" xfId="2" applyFont="1" applyFill="1" applyBorder="1" applyAlignment="1" applyProtection="1">
      <alignment vertical="center" wrapText="1"/>
    </xf>
    <xf numFmtId="0" fontId="13" fillId="0" borderId="1" xfId="2" applyFont="1" applyFill="1" applyBorder="1" applyAlignment="1" applyProtection="1">
      <alignment vertical="top" wrapText="1"/>
    </xf>
    <xf numFmtId="0" fontId="13" fillId="0" borderId="1" xfId="2" applyFont="1" applyFill="1" applyBorder="1" applyAlignment="1" applyProtection="1">
      <alignment horizontal="center" vertical="center" wrapText="1"/>
    </xf>
    <xf numFmtId="0" fontId="3" fillId="0" borderId="1" xfId="2" applyFont="1" applyFill="1" applyBorder="1" applyAlignment="1" applyProtection="1">
      <alignment horizontal="left" vertical="center" wrapText="1"/>
    </xf>
    <xf numFmtId="0" fontId="11" fillId="0" borderId="1" xfId="3" applyFont="1" applyFill="1" applyBorder="1" applyAlignment="1" applyProtection="1">
      <alignment vertical="center" wrapText="1"/>
    </xf>
    <xf numFmtId="0" fontId="11" fillId="0" borderId="1" xfId="0" applyFont="1" applyBorder="1"/>
    <xf numFmtId="0" fontId="3" fillId="0" borderId="1" xfId="2" applyFont="1" applyFill="1" applyBorder="1" applyAlignment="1" applyProtection="1">
      <alignment vertical="center" wrapText="1"/>
    </xf>
    <xf numFmtId="0" fontId="18" fillId="0" borderId="1" xfId="2" applyFont="1" applyFill="1" applyBorder="1" applyAlignment="1" applyProtection="1">
      <alignment vertical="center" wrapText="1"/>
    </xf>
    <xf numFmtId="0" fontId="21" fillId="2" borderId="1" xfId="0" applyFont="1" applyFill="1" applyBorder="1" applyAlignment="1">
      <alignment horizontal="center" vertical="center"/>
    </xf>
    <xf numFmtId="0" fontId="15" fillId="0" borderId="1" xfId="2" applyFont="1" applyFill="1" applyBorder="1" applyAlignment="1" applyProtection="1">
      <alignment vertical="center" wrapText="1"/>
    </xf>
    <xf numFmtId="0" fontId="15" fillId="0" borderId="1" xfId="2" applyFont="1" applyFill="1" applyBorder="1" applyAlignment="1" applyProtection="1">
      <alignment horizontal="center" vertical="center" wrapText="1"/>
    </xf>
    <xf numFmtId="0" fontId="21" fillId="5" borderId="1" xfId="0" applyFont="1" applyFill="1" applyBorder="1" applyAlignment="1">
      <alignment horizontal="center" vertical="center"/>
    </xf>
    <xf numFmtId="0" fontId="22" fillId="0" borderId="1" xfId="2" applyFont="1" applyFill="1" applyBorder="1" applyAlignment="1" applyProtection="1">
      <alignment horizontal="left" vertical="center" wrapText="1"/>
    </xf>
    <xf numFmtId="0" fontId="24" fillId="0" borderId="1" xfId="2" applyFont="1" applyFill="1" applyBorder="1" applyAlignment="1" applyProtection="1">
      <alignment vertical="center" wrapText="1"/>
    </xf>
    <xf numFmtId="0" fontId="13" fillId="0" borderId="1" xfId="1" applyFont="1" applyFill="1" applyBorder="1" applyAlignment="1">
      <alignment horizontal="left" vertical="center" wrapText="1"/>
    </xf>
    <xf numFmtId="0" fontId="13"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11" fillId="0" borderId="1" xfId="0" applyFont="1" applyFill="1" applyBorder="1" applyAlignment="1">
      <alignment horizontal="center" vertical="center"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0" fontId="15" fillId="0" borderId="1" xfId="1" applyFont="1" applyFill="1" applyBorder="1" applyAlignment="1">
      <alignment horizontal="left" vertical="center" wrapText="1"/>
    </xf>
    <xf numFmtId="0" fontId="13" fillId="0" borderId="1" xfId="0" applyFont="1" applyFill="1" applyBorder="1" applyAlignment="1">
      <alignment wrapText="1"/>
    </xf>
    <xf numFmtId="0" fontId="15" fillId="0" borderId="1" xfId="1" applyFont="1" applyFill="1" applyBorder="1" applyAlignment="1">
      <alignment horizontal="left" vertical="center"/>
    </xf>
    <xf numFmtId="0" fontId="11" fillId="0" borderId="1" xfId="0" applyFont="1" applyFill="1" applyBorder="1" applyAlignment="1">
      <alignment wrapText="1"/>
    </xf>
    <xf numFmtId="0" fontId="11" fillId="0" borderId="1" xfId="0" applyFont="1" applyFill="1" applyBorder="1"/>
    <xf numFmtId="0" fontId="3" fillId="0" borderId="1" xfId="0" applyFont="1" applyFill="1" applyBorder="1" applyAlignment="1">
      <alignment wrapText="1" readingOrder="1"/>
    </xf>
    <xf numFmtId="0" fontId="3" fillId="0" borderId="1" xfId="1" applyFont="1" applyFill="1" applyBorder="1" applyAlignment="1">
      <alignment horizontal="left" vertical="center" wrapText="1"/>
    </xf>
    <xf numFmtId="0" fontId="13" fillId="0" borderId="1" xfId="0" applyFont="1" applyFill="1" applyBorder="1" applyAlignment="1">
      <alignment horizontal="center" wrapText="1" readingOrder="1"/>
    </xf>
    <xf numFmtId="0" fontId="3" fillId="0" borderId="1" xfId="1" applyFont="1" applyFill="1" applyBorder="1" applyAlignment="1">
      <alignment vertical="center"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13" fillId="0" borderId="1" xfId="0" applyFont="1" applyFill="1" applyBorder="1" applyAlignment="1">
      <alignment horizontal="center" wrapText="1"/>
    </xf>
    <xf numFmtId="0" fontId="24" fillId="0" borderId="1" xfId="0" applyFont="1" applyFill="1" applyBorder="1" applyAlignment="1">
      <alignment wrapText="1"/>
    </xf>
    <xf numFmtId="0" fontId="3" fillId="0" borderId="1" xfId="0" applyFont="1" applyFill="1" applyBorder="1" applyAlignment="1">
      <alignment vertical="center" wrapText="1"/>
    </xf>
    <xf numFmtId="0" fontId="22"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3" fillId="4" borderId="1" xfId="2" applyFont="1" applyFill="1" applyBorder="1" applyAlignment="1" applyProtection="1">
      <alignment horizontal="center" vertical="center" wrapText="1"/>
    </xf>
    <xf numFmtId="0" fontId="15" fillId="4" borderId="1" xfId="2" applyFont="1" applyFill="1" applyBorder="1" applyAlignment="1" applyProtection="1">
      <alignment horizontal="center" vertical="center" wrapText="1"/>
    </xf>
    <xf numFmtId="0" fontId="7" fillId="0" borderId="1" xfId="0" applyFont="1" applyBorder="1"/>
    <xf numFmtId="0" fontId="7" fillId="0" borderId="1" xfId="0" applyFont="1" applyBorder="1" applyAlignment="1">
      <alignment wrapText="1"/>
    </xf>
    <xf numFmtId="0" fontId="0" fillId="0" borderId="1" xfId="0" applyBorder="1"/>
    <xf numFmtId="0" fontId="12" fillId="0" borderId="1" xfId="0" applyFont="1" applyBorder="1" applyAlignment="1">
      <alignment wrapText="1"/>
    </xf>
    <xf numFmtId="0" fontId="0" fillId="0" borderId="1" xfId="0" applyBorder="1" applyAlignment="1">
      <alignment wrapText="1"/>
    </xf>
    <xf numFmtId="0" fontId="0" fillId="0" borderId="2" xfId="0" applyBorder="1"/>
    <xf numFmtId="0" fontId="7" fillId="0" borderId="3" xfId="0" applyFont="1" applyBorder="1"/>
    <xf numFmtId="0" fontId="11" fillId="0" borderId="3" xfId="0" applyFont="1" applyBorder="1"/>
    <xf numFmtId="0" fontId="25" fillId="0" borderId="3" xfId="0" applyFont="1" applyBorder="1" applyAlignment="1">
      <alignment wrapText="1"/>
    </xf>
    <xf numFmtId="0" fontId="7" fillId="0" borderId="3" xfId="0" applyFont="1" applyBorder="1" applyAlignment="1">
      <alignment wrapText="1"/>
    </xf>
    <xf numFmtId="0" fontId="10" fillId="2" borderId="5" xfId="0" applyFont="1" applyFill="1" applyBorder="1" applyAlignment="1">
      <alignment horizontal="center" vertical="center"/>
    </xf>
    <xf numFmtId="0" fontId="13" fillId="0" borderId="5" xfId="1" applyFont="1" applyFill="1" applyBorder="1" applyAlignment="1">
      <alignment horizontal="left" vertical="center" wrapText="1"/>
    </xf>
    <xf numFmtId="0" fontId="13" fillId="0" borderId="5" xfId="1" applyFont="1" applyFill="1" applyBorder="1" applyAlignment="1">
      <alignment horizontal="left" vertical="center"/>
    </xf>
    <xf numFmtId="0" fontId="13" fillId="0" borderId="5" xfId="2" applyFont="1" applyFill="1" applyBorder="1" applyAlignment="1" applyProtection="1">
      <alignment vertical="center" wrapText="1"/>
    </xf>
    <xf numFmtId="0" fontId="13" fillId="0" borderId="5" xfId="2" applyFont="1" applyFill="1" applyBorder="1" applyAlignment="1" applyProtection="1">
      <alignment horizontal="center" vertical="center" wrapText="1"/>
    </xf>
    <xf numFmtId="0" fontId="13" fillId="4" borderId="5" xfId="2" applyFont="1" applyFill="1" applyBorder="1" applyAlignment="1" applyProtection="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7" fillId="0" borderId="3" xfId="0" applyFont="1" applyBorder="1"/>
    <xf numFmtId="0" fontId="17" fillId="4"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28" fillId="0" borderId="5" xfId="2" applyFont="1" applyFill="1" applyBorder="1" applyAlignment="1" applyProtection="1">
      <alignment horizontal="center" vertical="center" wrapText="1"/>
    </xf>
    <xf numFmtId="0" fontId="28" fillId="4" borderId="5" xfId="2" applyFont="1" applyFill="1" applyBorder="1" applyAlignment="1" applyProtection="1">
      <alignment horizontal="center" vertical="center" wrapText="1"/>
    </xf>
    <xf numFmtId="0" fontId="28" fillId="0" borderId="1" xfId="2" applyFont="1" applyFill="1" applyBorder="1" applyAlignment="1" applyProtection="1">
      <alignment horizontal="center" vertical="center" wrapText="1"/>
    </xf>
    <xf numFmtId="0" fontId="28" fillId="4" borderId="1" xfId="2" applyFont="1" applyFill="1" applyBorder="1" applyAlignment="1" applyProtection="1">
      <alignment horizontal="center" vertical="center" wrapText="1"/>
    </xf>
    <xf numFmtId="0" fontId="29" fillId="0" borderId="1" xfId="0" applyFont="1" applyFill="1" applyBorder="1" applyAlignment="1">
      <alignment horizontal="center" vertical="center" wrapText="1"/>
    </xf>
    <xf numFmtId="0" fontId="28" fillId="0" borderId="1" xfId="1" applyFont="1" applyFill="1" applyBorder="1" applyAlignment="1">
      <alignment horizontal="center" vertical="center" wrapText="1"/>
    </xf>
    <xf numFmtId="0" fontId="28" fillId="0" borderId="1" xfId="0" applyFont="1" applyFill="1" applyBorder="1" applyAlignment="1">
      <alignment horizontal="center" vertical="center" wrapText="1"/>
    </xf>
    <xf numFmtId="0" fontId="17" fillId="0" borderId="1" xfId="0" applyFont="1" applyBorder="1" applyAlignment="1">
      <alignment wrapText="1"/>
    </xf>
    <xf numFmtId="0" fontId="27" fillId="0" borderId="3" xfId="0" applyFont="1" applyFill="1" applyBorder="1"/>
    <xf numFmtId="0" fontId="17" fillId="0" borderId="1" xfId="0" applyFont="1" applyFill="1" applyBorder="1" applyAlignment="1">
      <alignment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3" xfId="1" applyFont="1" applyFill="1" applyBorder="1" applyAlignment="1">
      <alignment horizontal="left" vertical="center"/>
    </xf>
    <xf numFmtId="0" fontId="13" fillId="0" borderId="3" xfId="2" applyFont="1" applyFill="1" applyBorder="1" applyAlignment="1" applyProtection="1">
      <alignment vertical="center" wrapText="1"/>
    </xf>
    <xf numFmtId="0" fontId="13" fillId="0" borderId="3" xfId="2" applyFont="1" applyFill="1" applyBorder="1" applyAlignment="1" applyProtection="1">
      <alignment horizontal="center" vertical="center" wrapText="1"/>
    </xf>
    <xf numFmtId="0" fontId="13" fillId="4" borderId="3" xfId="2"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3" fillId="0" borderId="3" xfId="1" applyFont="1" applyFill="1" applyBorder="1" applyAlignment="1">
      <alignment vertical="center" wrapText="1"/>
    </xf>
    <xf numFmtId="0" fontId="15" fillId="0" borderId="3" xfId="1" applyFont="1" applyFill="1" applyBorder="1" applyAlignment="1">
      <alignment horizontal="left" vertical="center" wrapText="1"/>
    </xf>
    <xf numFmtId="0" fontId="15" fillId="0" borderId="3" xfId="2" applyFont="1" applyFill="1" applyBorder="1" applyAlignment="1" applyProtection="1">
      <alignment vertical="center" wrapText="1"/>
    </xf>
    <xf numFmtId="0" fontId="20" fillId="0" borderId="3" xfId="0" applyFont="1" applyFill="1" applyBorder="1" applyAlignment="1">
      <alignment horizontal="center" vertical="center" wrapText="1"/>
    </xf>
    <xf numFmtId="0" fontId="15" fillId="4" borderId="3" xfId="2" applyFont="1" applyFill="1" applyBorder="1" applyAlignment="1" applyProtection="1">
      <alignment horizontal="center" vertical="center" wrapText="1"/>
    </xf>
    <xf numFmtId="0" fontId="11" fillId="0" borderId="3" xfId="3" applyFont="1" applyFill="1" applyBorder="1" applyAlignment="1" applyProtection="1">
      <alignment vertical="center" wrapText="1"/>
    </xf>
    <xf numFmtId="0" fontId="13" fillId="0" borderId="3" xfId="0" applyFont="1" applyFill="1" applyBorder="1" applyAlignment="1">
      <alignment wrapText="1"/>
    </xf>
    <xf numFmtId="0" fontId="11" fillId="0" borderId="3" xfId="0" applyFont="1" applyFill="1" applyBorder="1" applyAlignment="1">
      <alignment wrapText="1"/>
    </xf>
    <xf numFmtId="0" fontId="11" fillId="0" borderId="3" xfId="0" applyFont="1" applyFill="1" applyBorder="1"/>
    <xf numFmtId="0" fontId="3" fillId="0" borderId="3" xfId="2" applyFont="1" applyFill="1" applyBorder="1" applyAlignment="1" applyProtection="1">
      <alignment vertical="center" wrapText="1"/>
    </xf>
    <xf numFmtId="0" fontId="3" fillId="0" borderId="3" xfId="1" applyFont="1" applyFill="1" applyBorder="1" applyAlignment="1">
      <alignment vertical="center" wrapText="1"/>
    </xf>
    <xf numFmtId="0" fontId="3" fillId="0" borderId="3" xfId="0" applyFont="1" applyFill="1" applyBorder="1" applyAlignment="1">
      <alignment vertical="top" wrapText="1"/>
    </xf>
    <xf numFmtId="0" fontId="3" fillId="0" borderId="3" xfId="0" applyFont="1" applyFill="1" applyBorder="1" applyAlignment="1">
      <alignment wrapText="1"/>
    </xf>
    <xf numFmtId="0" fontId="13" fillId="0" borderId="3" xfId="2" applyFont="1" applyFill="1" applyBorder="1" applyAlignment="1" applyProtection="1">
      <alignment horizontal="left" vertical="center" wrapText="1"/>
    </xf>
    <xf numFmtId="0" fontId="21" fillId="2" borderId="3" xfId="0" applyFont="1" applyFill="1" applyBorder="1" applyAlignment="1">
      <alignment horizontal="center" vertical="center"/>
    </xf>
    <xf numFmtId="0" fontId="15" fillId="0" borderId="3" xfId="1" applyFont="1" applyFill="1" applyBorder="1" applyAlignment="1">
      <alignment vertical="center" wrapText="1"/>
    </xf>
    <xf numFmtId="0" fontId="22" fillId="0" borderId="3" xfId="1" applyFont="1" applyFill="1" applyBorder="1" applyAlignment="1">
      <alignment horizontal="left" vertical="center" wrapText="1"/>
    </xf>
    <xf numFmtId="0" fontId="22" fillId="0" borderId="3" xfId="2" applyFont="1" applyFill="1" applyBorder="1" applyAlignment="1" applyProtection="1">
      <alignment horizontal="left" vertical="center" wrapText="1"/>
    </xf>
    <xf numFmtId="0" fontId="10" fillId="2" borderId="4" xfId="0" applyFont="1" applyFill="1" applyBorder="1" applyAlignment="1">
      <alignment horizontal="center" vertical="center"/>
    </xf>
    <xf numFmtId="0" fontId="13" fillId="0" borderId="4" xfId="1" applyFont="1" applyFill="1" applyBorder="1" applyAlignment="1">
      <alignment horizontal="left" vertical="center" wrapText="1"/>
    </xf>
    <xf numFmtId="0" fontId="13" fillId="0" borderId="4" xfId="1" applyFont="1" applyFill="1" applyBorder="1" applyAlignment="1">
      <alignment horizontal="left" vertical="center"/>
    </xf>
    <xf numFmtId="0" fontId="13" fillId="0" borderId="4" xfId="2" applyFont="1" applyFill="1" applyBorder="1" applyAlignment="1" applyProtection="1">
      <alignment vertical="center" wrapText="1"/>
    </xf>
    <xf numFmtId="0" fontId="13" fillId="0" borderId="4" xfId="2" applyFont="1" applyFill="1" applyBorder="1" applyAlignment="1" applyProtection="1">
      <alignment horizontal="center" vertical="center" wrapText="1"/>
    </xf>
    <xf numFmtId="0" fontId="13" fillId="4" borderId="4" xfId="2"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3" fillId="0" borderId="4" xfId="1"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5" xfId="3" applyFont="1" applyFill="1" applyBorder="1" applyAlignment="1" applyProtection="1">
      <alignment vertical="center" wrapText="1"/>
    </xf>
    <xf numFmtId="0" fontId="13" fillId="0" borderId="5" xfId="1" applyFont="1" applyFill="1" applyBorder="1" applyAlignment="1">
      <alignment vertical="center" wrapText="1"/>
    </xf>
    <xf numFmtId="0" fontId="11" fillId="0" borderId="5" xfId="0" applyFont="1" applyFill="1" applyBorder="1" applyAlignment="1">
      <alignment wrapText="1"/>
    </xf>
    <xf numFmtId="0" fontId="11" fillId="0" borderId="5" xfId="0" applyFont="1" applyFill="1" applyBorder="1"/>
    <xf numFmtId="0" fontId="3" fillId="0" borderId="5" xfId="2" applyFont="1" applyFill="1" applyBorder="1" applyAlignment="1" applyProtection="1">
      <alignment vertical="center" wrapText="1"/>
    </xf>
    <xf numFmtId="0" fontId="3" fillId="0" borderId="5" xfId="0" applyFont="1" applyFill="1" applyBorder="1" applyAlignment="1">
      <alignment wrapText="1" readingOrder="1"/>
    </xf>
    <xf numFmtId="0" fontId="13" fillId="0" borderId="5" xfId="0" applyFont="1" applyFill="1" applyBorder="1" applyAlignment="1">
      <alignment horizontal="center" vertical="center" wrapText="1" readingOrder="1"/>
    </xf>
    <xf numFmtId="0" fontId="21" fillId="2" borderId="5" xfId="0" applyFont="1" applyFill="1" applyBorder="1" applyAlignment="1">
      <alignment horizontal="center" vertical="center"/>
    </xf>
    <xf numFmtId="0" fontId="15" fillId="0" borderId="5" xfId="2" applyFont="1" applyFill="1" applyBorder="1" applyAlignment="1" applyProtection="1">
      <alignment vertical="center" wrapText="1"/>
    </xf>
    <xf numFmtId="0" fontId="20" fillId="0" borderId="5" xfId="0" applyFont="1" applyFill="1" applyBorder="1" applyAlignment="1">
      <alignment wrapText="1"/>
    </xf>
    <xf numFmtId="0" fontId="20" fillId="0" borderId="5" xfId="0" applyFont="1" applyFill="1" applyBorder="1"/>
    <xf numFmtId="0" fontId="22" fillId="0" borderId="5" xfId="2" applyFont="1" applyFill="1" applyBorder="1" applyAlignment="1" applyProtection="1">
      <alignment vertical="center" wrapText="1"/>
    </xf>
    <xf numFmtId="0" fontId="13" fillId="0" borderId="5" xfId="0" applyFont="1" applyFill="1" applyBorder="1" applyAlignment="1">
      <alignment horizontal="center" wrapText="1" readingOrder="1"/>
    </xf>
    <xf numFmtId="0" fontId="11" fillId="0" borderId="4" xfId="0" applyFont="1" applyFill="1" applyBorder="1" applyAlignment="1">
      <alignment wrapText="1"/>
    </xf>
    <xf numFmtId="0" fontId="11" fillId="0" borderId="4" xfId="0" applyFont="1" applyFill="1" applyBorder="1"/>
    <xf numFmtId="0" fontId="3" fillId="0" borderId="4" xfId="2" applyFont="1" applyFill="1" applyBorder="1" applyAlignment="1" applyProtection="1">
      <alignment vertical="center" wrapText="1"/>
    </xf>
    <xf numFmtId="0" fontId="3" fillId="0" borderId="5" xfId="1" applyFont="1" applyFill="1" applyBorder="1" applyAlignment="1">
      <alignment vertical="center" wrapText="1"/>
    </xf>
    <xf numFmtId="0" fontId="3" fillId="0" borderId="5" xfId="0" applyFont="1" applyFill="1" applyBorder="1" applyAlignment="1">
      <alignment wrapText="1"/>
    </xf>
    <xf numFmtId="0" fontId="13" fillId="0" borderId="5" xfId="0" applyFont="1" applyFill="1" applyBorder="1" applyAlignment="1">
      <alignment horizontal="center" wrapText="1"/>
    </xf>
    <xf numFmtId="0" fontId="22" fillId="0" borderId="5" xfId="1" applyFont="1" applyFill="1" applyBorder="1" applyAlignment="1">
      <alignment horizontal="left" vertical="center" wrapText="1"/>
    </xf>
    <xf numFmtId="0" fontId="22" fillId="0" borderId="5" xfId="2" applyFont="1" applyFill="1" applyBorder="1" applyAlignment="1" applyProtection="1">
      <alignment horizontal="left" vertical="center" wrapText="1"/>
    </xf>
    <xf numFmtId="0" fontId="3" fillId="0" borderId="5" xfId="2" applyFont="1" applyFill="1" applyBorder="1" applyAlignment="1" applyProtection="1">
      <alignment horizontal="left" vertical="center" wrapText="1"/>
    </xf>
    <xf numFmtId="0" fontId="3" fillId="0" borderId="5" xfId="1" applyFont="1" applyFill="1" applyBorder="1" applyAlignment="1">
      <alignment horizontal="left" vertical="center" wrapText="1"/>
    </xf>
    <xf numFmtId="0" fontId="3" fillId="0" borderId="4" xfId="1" applyFont="1" applyFill="1" applyBorder="1" applyAlignment="1">
      <alignment vertical="center" wrapText="1"/>
    </xf>
    <xf numFmtId="0" fontId="3" fillId="0" borderId="4" xfId="0" applyFont="1" applyFill="1" applyBorder="1" applyAlignment="1">
      <alignment vertical="top" wrapText="1"/>
    </xf>
    <xf numFmtId="0" fontId="13" fillId="0" borderId="4" xfId="0" applyFont="1" applyFill="1" applyBorder="1" applyAlignment="1">
      <alignment horizontal="center" vertical="top" wrapText="1"/>
    </xf>
    <xf numFmtId="0" fontId="11" fillId="0" borderId="5" xfId="0" applyFont="1" applyBorder="1"/>
    <xf numFmtId="0" fontId="12" fillId="0" borderId="5" xfId="0" applyFont="1" applyBorder="1" applyAlignment="1">
      <alignment wrapText="1"/>
    </xf>
    <xf numFmtId="0" fontId="0" fillId="0" borderId="5" xfId="0" applyBorder="1" applyAlignment="1">
      <alignment wrapText="1"/>
    </xf>
    <xf numFmtId="0" fontId="0" fillId="0" borderId="5" xfId="0" applyBorder="1"/>
    <xf numFmtId="0" fontId="7" fillId="0" borderId="5" xfId="0" applyFont="1" applyBorder="1" applyAlignment="1">
      <alignment wrapText="1"/>
    </xf>
    <xf numFmtId="0" fontId="17" fillId="0" borderId="5" xfId="0" applyFont="1" applyBorder="1" applyAlignment="1">
      <alignment wrapText="1"/>
    </xf>
    <xf numFmtId="0" fontId="17" fillId="0" borderId="5" xfId="0" applyFont="1" applyFill="1" applyBorder="1" applyAlignment="1">
      <alignment wrapText="1"/>
    </xf>
    <xf numFmtId="0" fontId="8" fillId="2" borderId="11" xfId="0" applyFont="1" applyFill="1" applyBorder="1" applyAlignment="1">
      <alignment horizontal="center" vertical="center" wrapText="1"/>
    </xf>
  </cellXfs>
  <cellStyles count="8">
    <cellStyle name="Hypertextové prepojenie 2" xfId="2"/>
    <cellStyle name="Neutrálna" xfId="3" builtinId="28"/>
    <cellStyle name="Normal 2" xfId="4"/>
    <cellStyle name="Normal 2 2" xfId="6"/>
    <cellStyle name="Normálna" xfId="0" builtinId="0"/>
    <cellStyle name="Normálna 2" xfId="1"/>
    <cellStyle name="Percent 2" xfId="5"/>
    <cellStyle name="Percent 2 2" xfId="7"/>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lab.digital/wp-content/uploads/Metodika-merania-d&#225;tovej-kvality-vo-verejnej-spr&#225;ve.pdf" TargetMode="External"/><Relationship Id="rId1" Type="http://schemas.openxmlformats.org/officeDocument/2006/relationships/hyperlink" Target="https://idsk.gov.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678"/>
  <sheetViews>
    <sheetView tabSelected="1" topLeftCell="B1" zoomScale="85" zoomScaleNormal="85" workbookViewId="0">
      <selection activeCell="L28" sqref="L28"/>
    </sheetView>
  </sheetViews>
  <sheetFormatPr defaultColWidth="11" defaultRowHeight="15.75"/>
  <cols>
    <col min="1" max="1" width="9.375" style="41" customWidth="1"/>
    <col min="2" max="2" width="20.375" style="8" customWidth="1"/>
    <col min="3" max="3" width="29.875" style="44" customWidth="1"/>
    <col min="4" max="4" width="31.25" style="45" customWidth="1"/>
    <col min="5" max="5" width="15.875" style="43" customWidth="1"/>
    <col min="6" max="6" width="15.75" style="42" customWidth="1"/>
    <col min="7" max="7" width="55.375" style="42" customWidth="1"/>
    <col min="8" max="8" width="48.375" style="42" customWidth="1"/>
    <col min="9" max="9" width="18.625" style="70" customWidth="1"/>
    <col min="10" max="10" width="15.375" style="72" customWidth="1"/>
    <col min="11" max="16384" width="11" style="43"/>
  </cols>
  <sheetData>
    <row r="1" spans="1:11" ht="15.6" customHeight="1" thickBot="1">
      <c r="A1" s="47"/>
      <c r="B1" s="48"/>
      <c r="C1" s="49"/>
      <c r="D1" s="50"/>
      <c r="E1" s="47"/>
      <c r="F1" s="47"/>
      <c r="G1" s="47"/>
      <c r="H1" s="50"/>
      <c r="I1" s="60"/>
      <c r="J1" s="71"/>
    </row>
    <row r="2" spans="1:11" ht="107.25" thickBot="1">
      <c r="A2" s="142" t="s">
        <v>726</v>
      </c>
      <c r="B2" s="57" t="s">
        <v>1168</v>
      </c>
      <c r="C2" s="58" t="s">
        <v>0</v>
      </c>
      <c r="D2" s="58" t="s">
        <v>1</v>
      </c>
      <c r="E2" s="58" t="s">
        <v>2</v>
      </c>
      <c r="F2" s="59" t="s">
        <v>3</v>
      </c>
      <c r="G2" s="59" t="s">
        <v>1316</v>
      </c>
      <c r="H2" s="59" t="s">
        <v>1347</v>
      </c>
      <c r="I2" s="61" t="s">
        <v>1513</v>
      </c>
      <c r="J2" s="62" t="s">
        <v>1514</v>
      </c>
      <c r="K2" s="46"/>
    </row>
    <row r="3" spans="1:11" ht="102" customHeight="1">
      <c r="A3" s="73">
        <v>1</v>
      </c>
      <c r="B3" s="51" t="s">
        <v>4</v>
      </c>
      <c r="C3" s="52" t="s">
        <v>337</v>
      </c>
      <c r="D3" s="52" t="s">
        <v>372</v>
      </c>
      <c r="E3" s="53"/>
      <c r="F3" s="52" t="s">
        <v>373</v>
      </c>
      <c r="G3" s="54" t="s">
        <v>1466</v>
      </c>
      <c r="H3" s="54"/>
      <c r="I3" s="63">
        <v>70</v>
      </c>
      <c r="J3" s="64" t="s">
        <v>1346</v>
      </c>
      <c r="K3" s="46"/>
    </row>
    <row r="4" spans="1:11" ht="58.5" hidden="1" customHeight="1">
      <c r="A4" s="1">
        <v>2</v>
      </c>
      <c r="B4" s="51" t="s">
        <v>4</v>
      </c>
      <c r="C4" s="52" t="s">
        <v>337</v>
      </c>
      <c r="D4" s="52" t="s">
        <v>374</v>
      </c>
      <c r="E4" s="53"/>
      <c r="F4" s="54" t="s">
        <v>390</v>
      </c>
      <c r="G4" s="54" t="s">
        <v>907</v>
      </c>
      <c r="H4" s="54" t="s">
        <v>1348</v>
      </c>
      <c r="I4" s="55">
        <v>180</v>
      </c>
      <c r="J4" s="56" t="s">
        <v>1449</v>
      </c>
    </row>
    <row r="5" spans="1:11" ht="51" hidden="1" customHeight="1">
      <c r="A5" s="1">
        <v>3</v>
      </c>
      <c r="B5" s="1" t="s">
        <v>4</v>
      </c>
      <c r="C5" s="17" t="s">
        <v>337</v>
      </c>
      <c r="D5" s="17" t="s">
        <v>374</v>
      </c>
      <c r="E5" s="18"/>
      <c r="F5" s="17" t="s">
        <v>391</v>
      </c>
      <c r="G5" s="3" t="s">
        <v>908</v>
      </c>
      <c r="H5" s="3" t="s">
        <v>1349</v>
      </c>
      <c r="I5" s="5">
        <v>180</v>
      </c>
      <c r="J5" s="39" t="s">
        <v>1449</v>
      </c>
    </row>
    <row r="6" spans="1:11" ht="51" hidden="1" customHeight="1">
      <c r="A6" s="1">
        <v>4</v>
      </c>
      <c r="B6" s="1" t="s">
        <v>4</v>
      </c>
      <c r="C6" s="17" t="s">
        <v>337</v>
      </c>
      <c r="D6" s="17" t="s">
        <v>374</v>
      </c>
      <c r="E6" s="18"/>
      <c r="F6" s="17" t="s">
        <v>389</v>
      </c>
      <c r="G6" s="3" t="s">
        <v>909</v>
      </c>
      <c r="H6" s="3" t="s">
        <v>1350</v>
      </c>
      <c r="I6" s="5">
        <v>200</v>
      </c>
      <c r="J6" s="39" t="s">
        <v>1449</v>
      </c>
    </row>
    <row r="7" spans="1:11" ht="84.75" hidden="1" customHeight="1">
      <c r="A7" s="1">
        <v>5</v>
      </c>
      <c r="B7" s="1" t="s">
        <v>4</v>
      </c>
      <c r="C7" s="17" t="s">
        <v>337</v>
      </c>
      <c r="D7" s="17" t="s">
        <v>341</v>
      </c>
      <c r="E7" s="18"/>
      <c r="F7" s="17" t="s">
        <v>342</v>
      </c>
      <c r="G7" s="3" t="s">
        <v>1213</v>
      </c>
      <c r="H7" s="3" t="s">
        <v>1351</v>
      </c>
      <c r="I7" s="5">
        <v>0</v>
      </c>
      <c r="J7" s="39" t="s">
        <v>1449</v>
      </c>
    </row>
    <row r="8" spans="1:11" ht="102" hidden="1" customHeight="1">
      <c r="A8" s="1">
        <v>6</v>
      </c>
      <c r="B8" s="1" t="s">
        <v>4</v>
      </c>
      <c r="C8" s="17" t="s">
        <v>337</v>
      </c>
      <c r="D8" s="17" t="s">
        <v>374</v>
      </c>
      <c r="E8" s="18" t="s">
        <v>379</v>
      </c>
      <c r="F8" s="3" t="s">
        <v>383</v>
      </c>
      <c r="G8" s="3" t="s">
        <v>910</v>
      </c>
      <c r="H8" s="3" t="s">
        <v>1352</v>
      </c>
      <c r="I8" s="5">
        <v>0</v>
      </c>
      <c r="J8" s="39" t="s">
        <v>1449</v>
      </c>
    </row>
    <row r="9" spans="1:11" ht="89.25" hidden="1" customHeight="1">
      <c r="A9" s="1">
        <v>7</v>
      </c>
      <c r="B9" s="1" t="s">
        <v>4</v>
      </c>
      <c r="C9" s="17" t="s">
        <v>337</v>
      </c>
      <c r="D9" s="17" t="s">
        <v>374</v>
      </c>
      <c r="E9" s="18" t="s">
        <v>379</v>
      </c>
      <c r="F9" s="17" t="s">
        <v>384</v>
      </c>
      <c r="G9" s="3" t="s">
        <v>911</v>
      </c>
      <c r="H9" s="3" t="s">
        <v>1353</v>
      </c>
      <c r="I9" s="5">
        <v>0</v>
      </c>
      <c r="J9" s="39" t="s">
        <v>1449</v>
      </c>
    </row>
    <row r="10" spans="1:11" ht="76.5" hidden="1" customHeight="1">
      <c r="A10" s="1">
        <v>8</v>
      </c>
      <c r="B10" s="1" t="s">
        <v>4</v>
      </c>
      <c r="C10" s="17" t="s">
        <v>337</v>
      </c>
      <c r="D10" s="17" t="s">
        <v>374</v>
      </c>
      <c r="E10" s="18" t="s">
        <v>379</v>
      </c>
      <c r="F10" s="3" t="s">
        <v>385</v>
      </c>
      <c r="G10" s="3" t="s">
        <v>912</v>
      </c>
      <c r="H10" s="3" t="s">
        <v>1352</v>
      </c>
      <c r="I10" s="5">
        <v>0</v>
      </c>
      <c r="J10" s="39" t="s">
        <v>1449</v>
      </c>
    </row>
    <row r="11" spans="1:11" ht="63.75" hidden="1" customHeight="1">
      <c r="A11" s="1">
        <v>9</v>
      </c>
      <c r="B11" s="1" t="s">
        <v>4</v>
      </c>
      <c r="C11" s="17" t="s">
        <v>337</v>
      </c>
      <c r="D11" s="17" t="s">
        <v>374</v>
      </c>
      <c r="E11" s="18" t="s">
        <v>379</v>
      </c>
      <c r="F11" s="3" t="s">
        <v>381</v>
      </c>
      <c r="G11" s="3" t="s">
        <v>913</v>
      </c>
      <c r="H11" s="3" t="s">
        <v>1352</v>
      </c>
      <c r="I11" s="5">
        <v>0</v>
      </c>
      <c r="J11" s="39" t="s">
        <v>1449</v>
      </c>
    </row>
    <row r="12" spans="1:11" ht="114.75" hidden="1" customHeight="1">
      <c r="A12" s="1">
        <v>10</v>
      </c>
      <c r="B12" s="1" t="s">
        <v>4</v>
      </c>
      <c r="C12" s="17" t="s">
        <v>337</v>
      </c>
      <c r="D12" s="17" t="s">
        <v>374</v>
      </c>
      <c r="E12" s="18" t="s">
        <v>379</v>
      </c>
      <c r="F12" s="3" t="s">
        <v>387</v>
      </c>
      <c r="G12" s="3" t="s">
        <v>1214</v>
      </c>
      <c r="H12" s="3" t="s">
        <v>1350</v>
      </c>
      <c r="I12" s="5">
        <v>0</v>
      </c>
      <c r="J12" s="39" t="s">
        <v>1449</v>
      </c>
    </row>
    <row r="13" spans="1:11" ht="63.75" hidden="1" customHeight="1">
      <c r="A13" s="1">
        <v>11</v>
      </c>
      <c r="B13" s="1" t="s">
        <v>4</v>
      </c>
      <c r="C13" s="17" t="s">
        <v>337</v>
      </c>
      <c r="D13" s="17" t="s">
        <v>374</v>
      </c>
      <c r="E13" s="18" t="s">
        <v>379</v>
      </c>
      <c r="F13" s="17" t="s">
        <v>382</v>
      </c>
      <c r="G13" s="3" t="s">
        <v>914</v>
      </c>
      <c r="H13" s="3" t="s">
        <v>1354</v>
      </c>
      <c r="I13" s="5">
        <v>0</v>
      </c>
      <c r="J13" s="39" t="s">
        <v>1449</v>
      </c>
    </row>
    <row r="14" spans="1:11" ht="191.25" hidden="1" customHeight="1">
      <c r="A14" s="1">
        <v>12</v>
      </c>
      <c r="B14" s="1" t="s">
        <v>4</v>
      </c>
      <c r="C14" s="17" t="s">
        <v>337</v>
      </c>
      <c r="D14" s="17" t="s">
        <v>374</v>
      </c>
      <c r="E14" s="18" t="s">
        <v>379</v>
      </c>
      <c r="F14" s="17" t="s">
        <v>380</v>
      </c>
      <c r="G14" s="3" t="s">
        <v>1317</v>
      </c>
      <c r="H14" s="3" t="s">
        <v>1355</v>
      </c>
      <c r="I14" s="5">
        <v>0</v>
      </c>
      <c r="J14" s="39" t="s">
        <v>1449</v>
      </c>
    </row>
    <row r="15" spans="1:11" ht="51" hidden="1" customHeight="1">
      <c r="A15" s="1">
        <v>13</v>
      </c>
      <c r="B15" s="1" t="s">
        <v>4</v>
      </c>
      <c r="C15" s="17" t="s">
        <v>337</v>
      </c>
      <c r="D15" s="17" t="s">
        <v>374</v>
      </c>
      <c r="E15" s="18" t="s">
        <v>379</v>
      </c>
      <c r="F15" s="17" t="s">
        <v>1215</v>
      </c>
      <c r="G15" s="3" t="s">
        <v>1216</v>
      </c>
      <c r="H15" s="3"/>
      <c r="I15" s="5">
        <v>0</v>
      </c>
      <c r="J15" s="39" t="s">
        <v>1449</v>
      </c>
    </row>
    <row r="16" spans="1:11" ht="51" hidden="1" customHeight="1">
      <c r="A16" s="1">
        <v>14</v>
      </c>
      <c r="B16" s="1" t="s">
        <v>4</v>
      </c>
      <c r="C16" s="17" t="s">
        <v>337</v>
      </c>
      <c r="D16" s="17" t="s">
        <v>374</v>
      </c>
      <c r="E16" s="18" t="s">
        <v>379</v>
      </c>
      <c r="F16" s="3" t="s">
        <v>1217</v>
      </c>
      <c r="G16" s="3" t="s">
        <v>1218</v>
      </c>
      <c r="H16" s="3"/>
      <c r="I16" s="5">
        <v>0</v>
      </c>
      <c r="J16" s="39" t="s">
        <v>1449</v>
      </c>
    </row>
    <row r="17" spans="1:11" ht="38.25" hidden="1" customHeight="1">
      <c r="A17" s="1">
        <v>15</v>
      </c>
      <c r="B17" s="1" t="s">
        <v>4</v>
      </c>
      <c r="C17" s="17" t="s">
        <v>337</v>
      </c>
      <c r="D17" s="17" t="s">
        <v>374</v>
      </c>
      <c r="E17" s="18" t="s">
        <v>379</v>
      </c>
      <c r="F17" s="17" t="s">
        <v>1219</v>
      </c>
      <c r="G17" s="3" t="s">
        <v>1272</v>
      </c>
      <c r="H17" s="3"/>
      <c r="I17" s="5">
        <v>0</v>
      </c>
      <c r="J17" s="39" t="s">
        <v>1449</v>
      </c>
    </row>
    <row r="18" spans="1:11" ht="38.25" hidden="1" customHeight="1">
      <c r="A18" s="1">
        <v>16</v>
      </c>
      <c r="B18" s="1" t="s">
        <v>4</v>
      </c>
      <c r="C18" s="17" t="s">
        <v>337</v>
      </c>
      <c r="D18" s="17" t="s">
        <v>374</v>
      </c>
      <c r="E18" s="18" t="s">
        <v>379</v>
      </c>
      <c r="F18" s="17" t="s">
        <v>1220</v>
      </c>
      <c r="G18" s="3" t="s">
        <v>1221</v>
      </c>
      <c r="H18" s="3"/>
      <c r="I18" s="5">
        <v>0</v>
      </c>
      <c r="J18" s="39" t="s">
        <v>1449</v>
      </c>
    </row>
    <row r="19" spans="1:11" ht="38.25" hidden="1" customHeight="1">
      <c r="A19" s="1">
        <v>17</v>
      </c>
      <c r="B19" s="1" t="s">
        <v>4</v>
      </c>
      <c r="C19" s="17" t="s">
        <v>337</v>
      </c>
      <c r="D19" s="17" t="s">
        <v>374</v>
      </c>
      <c r="E19" s="18" t="s">
        <v>379</v>
      </c>
      <c r="F19" s="17" t="s">
        <v>1222</v>
      </c>
      <c r="G19" s="3" t="s">
        <v>1223</v>
      </c>
      <c r="H19" s="3"/>
      <c r="I19" s="5">
        <v>0</v>
      </c>
      <c r="J19" s="39" t="s">
        <v>1449</v>
      </c>
    </row>
    <row r="20" spans="1:11" ht="63.75" hidden="1" customHeight="1">
      <c r="A20" s="1">
        <v>18</v>
      </c>
      <c r="B20" s="1" t="s">
        <v>4</v>
      </c>
      <c r="C20" s="17" t="s">
        <v>337</v>
      </c>
      <c r="D20" s="17" t="s">
        <v>374</v>
      </c>
      <c r="E20" s="18" t="s">
        <v>379</v>
      </c>
      <c r="F20" s="3" t="s">
        <v>386</v>
      </c>
      <c r="G20" s="3" t="s">
        <v>863</v>
      </c>
      <c r="H20" s="3" t="s">
        <v>1356</v>
      </c>
      <c r="I20" s="5">
        <v>0</v>
      </c>
      <c r="J20" s="39" t="s">
        <v>1449</v>
      </c>
    </row>
    <row r="21" spans="1:11" ht="51" hidden="1" customHeight="1">
      <c r="A21" s="1">
        <v>19</v>
      </c>
      <c r="B21" s="1" t="s">
        <v>4</v>
      </c>
      <c r="C21" s="17" t="s">
        <v>337</v>
      </c>
      <c r="D21" s="17" t="s">
        <v>374</v>
      </c>
      <c r="E21" s="18" t="s">
        <v>379</v>
      </c>
      <c r="F21" s="17" t="s">
        <v>388</v>
      </c>
      <c r="G21" s="3" t="s">
        <v>1224</v>
      </c>
      <c r="H21" s="3" t="s">
        <v>1357</v>
      </c>
      <c r="I21" s="5">
        <v>0</v>
      </c>
      <c r="J21" s="39" t="s">
        <v>1449</v>
      </c>
    </row>
    <row r="22" spans="1:11" ht="38.25" hidden="1" customHeight="1">
      <c r="A22" s="1">
        <v>20</v>
      </c>
      <c r="B22" s="1" t="s">
        <v>4</v>
      </c>
      <c r="C22" s="17" t="s">
        <v>337</v>
      </c>
      <c r="D22" s="17" t="s">
        <v>374</v>
      </c>
      <c r="E22" s="18" t="s">
        <v>375</v>
      </c>
      <c r="F22" s="3" t="s">
        <v>377</v>
      </c>
      <c r="G22" s="3" t="s">
        <v>792</v>
      </c>
      <c r="H22" s="3" t="s">
        <v>1352</v>
      </c>
      <c r="I22" s="5">
        <v>0</v>
      </c>
      <c r="J22" s="39" t="s">
        <v>1449</v>
      </c>
    </row>
    <row r="23" spans="1:11" ht="25.5" hidden="1" customHeight="1">
      <c r="A23" s="1">
        <v>21</v>
      </c>
      <c r="B23" s="1" t="s">
        <v>4</v>
      </c>
      <c r="C23" s="17" t="s">
        <v>337</v>
      </c>
      <c r="D23" s="17" t="s">
        <v>374</v>
      </c>
      <c r="E23" s="18" t="s">
        <v>375</v>
      </c>
      <c r="F23" s="17" t="s">
        <v>378</v>
      </c>
      <c r="G23" s="3" t="s">
        <v>793</v>
      </c>
      <c r="H23" s="3" t="s">
        <v>1353</v>
      </c>
      <c r="I23" s="5">
        <v>0</v>
      </c>
      <c r="J23" s="39" t="s">
        <v>1449</v>
      </c>
    </row>
    <row r="24" spans="1:11" ht="38.25" hidden="1" customHeight="1">
      <c r="A24" s="1">
        <v>22</v>
      </c>
      <c r="B24" s="1" t="s">
        <v>4</v>
      </c>
      <c r="C24" s="17" t="s">
        <v>337</v>
      </c>
      <c r="D24" s="17" t="s">
        <v>374</v>
      </c>
      <c r="E24" s="18" t="s">
        <v>375</v>
      </c>
      <c r="F24" s="17" t="s">
        <v>376</v>
      </c>
      <c r="G24" s="3" t="s">
        <v>794</v>
      </c>
      <c r="H24" s="3" t="s">
        <v>1350</v>
      </c>
      <c r="I24" s="5">
        <v>0</v>
      </c>
      <c r="J24" s="39" t="s">
        <v>1449</v>
      </c>
    </row>
    <row r="25" spans="1:11" ht="63.75" hidden="1" customHeight="1">
      <c r="A25" s="1">
        <v>23</v>
      </c>
      <c r="B25" s="1" t="s">
        <v>4</v>
      </c>
      <c r="C25" s="17" t="s">
        <v>337</v>
      </c>
      <c r="D25" s="17" t="s">
        <v>392</v>
      </c>
      <c r="E25" s="18"/>
      <c r="F25" s="17" t="s">
        <v>392</v>
      </c>
      <c r="G25" s="3" t="s">
        <v>765</v>
      </c>
      <c r="H25" s="3"/>
      <c r="I25" s="5">
        <v>0</v>
      </c>
      <c r="J25" s="39" t="s">
        <v>1449</v>
      </c>
    </row>
    <row r="26" spans="1:11" ht="63.75" hidden="1" customHeight="1">
      <c r="A26" s="1">
        <v>24</v>
      </c>
      <c r="B26" s="1" t="s">
        <v>4</v>
      </c>
      <c r="C26" s="17" t="s">
        <v>337</v>
      </c>
      <c r="D26" s="17" t="s">
        <v>343</v>
      </c>
      <c r="E26" s="18"/>
      <c r="F26" s="17" t="s">
        <v>371</v>
      </c>
      <c r="G26" s="3" t="s">
        <v>788</v>
      </c>
      <c r="H26" s="3"/>
      <c r="I26" s="5">
        <v>0</v>
      </c>
      <c r="J26" s="39" t="s">
        <v>1449</v>
      </c>
    </row>
    <row r="27" spans="1:11" ht="63.75" hidden="1" customHeight="1">
      <c r="A27" s="1">
        <v>25</v>
      </c>
      <c r="B27" s="75" t="s">
        <v>4</v>
      </c>
      <c r="C27" s="76" t="s">
        <v>337</v>
      </c>
      <c r="D27" s="76" t="s">
        <v>343</v>
      </c>
      <c r="E27" s="77" t="s">
        <v>356</v>
      </c>
      <c r="F27" s="76" t="s">
        <v>362</v>
      </c>
      <c r="G27" s="78" t="s">
        <v>1225</v>
      </c>
      <c r="H27" s="78"/>
      <c r="I27" s="79">
        <v>0</v>
      </c>
      <c r="J27" s="80" t="s">
        <v>1449</v>
      </c>
    </row>
    <row r="28" spans="1:11" ht="76.5" customHeight="1">
      <c r="A28" s="74">
        <v>26</v>
      </c>
      <c r="B28" s="1" t="s">
        <v>4</v>
      </c>
      <c r="C28" s="17" t="s">
        <v>337</v>
      </c>
      <c r="D28" s="17" t="s">
        <v>343</v>
      </c>
      <c r="E28" s="18" t="s">
        <v>356</v>
      </c>
      <c r="F28" s="17" t="s">
        <v>361</v>
      </c>
      <c r="G28" s="3" t="s">
        <v>1467</v>
      </c>
      <c r="H28" s="3" t="s">
        <v>1358</v>
      </c>
      <c r="I28" s="65">
        <v>120</v>
      </c>
      <c r="J28" s="66" t="s">
        <v>1346</v>
      </c>
      <c r="K28" s="46"/>
    </row>
    <row r="29" spans="1:11" ht="51" hidden="1" customHeight="1">
      <c r="A29" s="1">
        <v>27</v>
      </c>
      <c r="B29" s="51" t="s">
        <v>4</v>
      </c>
      <c r="C29" s="52" t="s">
        <v>337</v>
      </c>
      <c r="D29" s="52" t="s">
        <v>343</v>
      </c>
      <c r="E29" s="53" t="s">
        <v>356</v>
      </c>
      <c r="F29" s="52" t="s">
        <v>360</v>
      </c>
      <c r="G29" s="54" t="s">
        <v>729</v>
      </c>
      <c r="H29" s="54"/>
      <c r="I29" s="55">
        <v>0</v>
      </c>
      <c r="J29" s="56" t="s">
        <v>1449</v>
      </c>
    </row>
    <row r="30" spans="1:11" ht="63.75" hidden="1" customHeight="1">
      <c r="A30" s="1">
        <v>28</v>
      </c>
      <c r="B30" s="75" t="s">
        <v>4</v>
      </c>
      <c r="C30" s="76" t="s">
        <v>337</v>
      </c>
      <c r="D30" s="76" t="s">
        <v>343</v>
      </c>
      <c r="E30" s="77" t="s">
        <v>356</v>
      </c>
      <c r="F30" s="76" t="s">
        <v>357</v>
      </c>
      <c r="G30" s="78" t="s">
        <v>1226</v>
      </c>
      <c r="H30" s="78" t="s">
        <v>1359</v>
      </c>
      <c r="I30" s="79">
        <v>140</v>
      </c>
      <c r="J30" s="80" t="s">
        <v>1449</v>
      </c>
    </row>
    <row r="31" spans="1:11" ht="60" customHeight="1">
      <c r="A31" s="74">
        <v>29</v>
      </c>
      <c r="B31" s="1" t="s">
        <v>4</v>
      </c>
      <c r="C31" s="17" t="s">
        <v>337</v>
      </c>
      <c r="D31" s="17" t="s">
        <v>343</v>
      </c>
      <c r="E31" s="18" t="s">
        <v>356</v>
      </c>
      <c r="F31" s="17" t="s">
        <v>359</v>
      </c>
      <c r="G31" s="3" t="s">
        <v>1227</v>
      </c>
      <c r="H31" s="3" t="s">
        <v>1360</v>
      </c>
      <c r="I31" s="65">
        <v>180</v>
      </c>
      <c r="J31" s="66" t="s">
        <v>1346</v>
      </c>
      <c r="K31" s="46"/>
    </row>
    <row r="32" spans="1:11" ht="65.25" hidden="1" customHeight="1">
      <c r="A32" s="1">
        <v>30</v>
      </c>
      <c r="B32" s="100" t="s">
        <v>4</v>
      </c>
      <c r="C32" s="101" t="s">
        <v>337</v>
      </c>
      <c r="D32" s="101" t="s">
        <v>343</v>
      </c>
      <c r="E32" s="102" t="s">
        <v>356</v>
      </c>
      <c r="F32" s="101" t="s">
        <v>358</v>
      </c>
      <c r="G32" s="103" t="s">
        <v>732</v>
      </c>
      <c r="H32" s="103"/>
      <c r="I32" s="104">
        <v>0</v>
      </c>
      <c r="J32" s="105" t="s">
        <v>1449</v>
      </c>
    </row>
    <row r="33" spans="1:11" ht="51" customHeight="1">
      <c r="A33" s="74">
        <v>31</v>
      </c>
      <c r="B33" s="1" t="s">
        <v>4</v>
      </c>
      <c r="C33" s="17" t="s">
        <v>337</v>
      </c>
      <c r="D33" s="17" t="s">
        <v>343</v>
      </c>
      <c r="E33" s="18" t="s">
        <v>363</v>
      </c>
      <c r="F33" s="19" t="s">
        <v>1468</v>
      </c>
      <c r="G33" s="3" t="s">
        <v>1469</v>
      </c>
      <c r="H33" s="3" t="s">
        <v>1361</v>
      </c>
      <c r="I33" s="65">
        <v>100</v>
      </c>
      <c r="J33" s="66" t="s">
        <v>1346</v>
      </c>
      <c r="K33" s="46"/>
    </row>
    <row r="34" spans="1:11" ht="36.75" hidden="1" customHeight="1">
      <c r="A34" s="1">
        <v>32</v>
      </c>
      <c r="B34" s="100" t="s">
        <v>4</v>
      </c>
      <c r="C34" s="101" t="s">
        <v>337</v>
      </c>
      <c r="D34" s="101" t="s">
        <v>343</v>
      </c>
      <c r="E34" s="102" t="s">
        <v>363</v>
      </c>
      <c r="F34" s="101" t="s">
        <v>368</v>
      </c>
      <c r="G34" s="103" t="s">
        <v>796</v>
      </c>
      <c r="H34" s="103"/>
      <c r="I34" s="104">
        <v>0</v>
      </c>
      <c r="J34" s="105" t="s">
        <v>1449</v>
      </c>
    </row>
    <row r="35" spans="1:11" ht="41.25" customHeight="1">
      <c r="A35" s="74">
        <v>33</v>
      </c>
      <c r="B35" s="1" t="s">
        <v>4</v>
      </c>
      <c r="C35" s="17" t="s">
        <v>337</v>
      </c>
      <c r="D35" s="17" t="s">
        <v>343</v>
      </c>
      <c r="E35" s="18" t="s">
        <v>363</v>
      </c>
      <c r="F35" s="17" t="s">
        <v>367</v>
      </c>
      <c r="G35" s="3" t="s">
        <v>760</v>
      </c>
      <c r="H35" s="3" t="s">
        <v>1362</v>
      </c>
      <c r="I35" s="65">
        <v>100</v>
      </c>
      <c r="J35" s="66" t="s">
        <v>1346</v>
      </c>
      <c r="K35" s="46"/>
    </row>
    <row r="36" spans="1:11" ht="45" hidden="1" customHeight="1">
      <c r="A36" s="1">
        <v>34</v>
      </c>
      <c r="B36" s="51" t="s">
        <v>4</v>
      </c>
      <c r="C36" s="52" t="s">
        <v>337</v>
      </c>
      <c r="D36" s="52" t="s">
        <v>343</v>
      </c>
      <c r="E36" s="53" t="s">
        <v>363</v>
      </c>
      <c r="F36" s="52" t="s">
        <v>366</v>
      </c>
      <c r="G36" s="54" t="s">
        <v>755</v>
      </c>
      <c r="H36" s="54"/>
      <c r="I36" s="55">
        <v>0</v>
      </c>
      <c r="J36" s="56" t="s">
        <v>1449</v>
      </c>
    </row>
    <row r="37" spans="1:11" ht="38.25" hidden="1" customHeight="1">
      <c r="A37" s="1">
        <v>35</v>
      </c>
      <c r="B37" s="75" t="s">
        <v>4</v>
      </c>
      <c r="C37" s="76" t="s">
        <v>337</v>
      </c>
      <c r="D37" s="76" t="s">
        <v>343</v>
      </c>
      <c r="E37" s="77" t="s">
        <v>363</v>
      </c>
      <c r="F37" s="76" t="s">
        <v>369</v>
      </c>
      <c r="G37" s="78" t="s">
        <v>1307</v>
      </c>
      <c r="H37" s="78"/>
      <c r="I37" s="79">
        <v>0</v>
      </c>
      <c r="J37" s="80" t="s">
        <v>1449</v>
      </c>
    </row>
    <row r="38" spans="1:11" ht="38.25" customHeight="1">
      <c r="A38" s="74">
        <v>36</v>
      </c>
      <c r="B38" s="1" t="s">
        <v>4</v>
      </c>
      <c r="C38" s="17" t="s">
        <v>337</v>
      </c>
      <c r="D38" s="17" t="s">
        <v>343</v>
      </c>
      <c r="E38" s="18" t="s">
        <v>363</v>
      </c>
      <c r="F38" s="17" t="s">
        <v>370</v>
      </c>
      <c r="G38" s="3" t="s">
        <v>766</v>
      </c>
      <c r="H38" s="3" t="s">
        <v>1362</v>
      </c>
      <c r="I38" s="65">
        <v>100</v>
      </c>
      <c r="J38" s="66" t="s">
        <v>1346</v>
      </c>
      <c r="K38" s="46"/>
    </row>
    <row r="39" spans="1:11" ht="51.75" customHeight="1">
      <c r="A39" s="74">
        <v>37</v>
      </c>
      <c r="B39" s="1" t="s">
        <v>4</v>
      </c>
      <c r="C39" s="17" t="s">
        <v>337</v>
      </c>
      <c r="D39" s="17" t="s">
        <v>343</v>
      </c>
      <c r="E39" s="18" t="s">
        <v>356</v>
      </c>
      <c r="F39" s="17" t="s">
        <v>364</v>
      </c>
      <c r="G39" s="3" t="s">
        <v>1228</v>
      </c>
      <c r="H39" s="3" t="s">
        <v>1362</v>
      </c>
      <c r="I39" s="65">
        <v>160</v>
      </c>
      <c r="J39" s="66" t="s">
        <v>1346</v>
      </c>
      <c r="K39" s="46"/>
    </row>
    <row r="40" spans="1:11" ht="38.25" hidden="1" customHeight="1">
      <c r="A40" s="1">
        <v>38</v>
      </c>
      <c r="B40" s="100" t="s">
        <v>4</v>
      </c>
      <c r="C40" s="101" t="s">
        <v>337</v>
      </c>
      <c r="D40" s="101" t="s">
        <v>343</v>
      </c>
      <c r="E40" s="102" t="s">
        <v>363</v>
      </c>
      <c r="F40" s="101" t="s">
        <v>365</v>
      </c>
      <c r="G40" s="103" t="s">
        <v>1229</v>
      </c>
      <c r="H40" s="103" t="s">
        <v>1361</v>
      </c>
      <c r="I40" s="104">
        <v>80</v>
      </c>
      <c r="J40" s="105" t="s">
        <v>1449</v>
      </c>
    </row>
    <row r="41" spans="1:11" ht="63.75" customHeight="1">
      <c r="A41" s="74">
        <v>39</v>
      </c>
      <c r="B41" s="1" t="s">
        <v>4</v>
      </c>
      <c r="C41" s="17" t="s">
        <v>337</v>
      </c>
      <c r="D41" s="17" t="s">
        <v>343</v>
      </c>
      <c r="E41" s="18" t="s">
        <v>344</v>
      </c>
      <c r="F41" s="3" t="s">
        <v>354</v>
      </c>
      <c r="G41" s="3" t="s">
        <v>1318</v>
      </c>
      <c r="H41" s="3" t="s">
        <v>1363</v>
      </c>
      <c r="I41" s="65">
        <v>50</v>
      </c>
      <c r="J41" s="66" t="s">
        <v>1346</v>
      </c>
      <c r="K41" s="46"/>
    </row>
    <row r="42" spans="1:11" ht="63.75" customHeight="1">
      <c r="A42" s="74">
        <v>40</v>
      </c>
      <c r="B42" s="1" t="s">
        <v>4</v>
      </c>
      <c r="C42" s="17" t="s">
        <v>337</v>
      </c>
      <c r="D42" s="17" t="s">
        <v>343</v>
      </c>
      <c r="E42" s="18" t="s">
        <v>344</v>
      </c>
      <c r="F42" s="3" t="s">
        <v>349</v>
      </c>
      <c r="G42" s="3" t="s">
        <v>1319</v>
      </c>
      <c r="H42" s="3" t="s">
        <v>1364</v>
      </c>
      <c r="I42" s="65">
        <v>50</v>
      </c>
      <c r="J42" s="66" t="s">
        <v>1346</v>
      </c>
      <c r="K42" s="46"/>
    </row>
    <row r="43" spans="1:11" ht="63.75" customHeight="1">
      <c r="A43" s="74">
        <v>41</v>
      </c>
      <c r="B43" s="1" t="s">
        <v>4</v>
      </c>
      <c r="C43" s="17" t="s">
        <v>337</v>
      </c>
      <c r="D43" s="17" t="s">
        <v>343</v>
      </c>
      <c r="E43" s="18" t="s">
        <v>344</v>
      </c>
      <c r="F43" s="17" t="s">
        <v>353</v>
      </c>
      <c r="G43" s="3" t="s">
        <v>854</v>
      </c>
      <c r="H43" s="3" t="s">
        <v>1365</v>
      </c>
      <c r="I43" s="65">
        <v>50</v>
      </c>
      <c r="J43" s="66" t="s">
        <v>1346</v>
      </c>
      <c r="K43" s="46"/>
    </row>
    <row r="44" spans="1:11" ht="63.75" customHeight="1">
      <c r="A44" s="74">
        <v>42</v>
      </c>
      <c r="B44" s="1" t="s">
        <v>4</v>
      </c>
      <c r="C44" s="17" t="s">
        <v>337</v>
      </c>
      <c r="D44" s="17" t="s">
        <v>343</v>
      </c>
      <c r="E44" s="18" t="s">
        <v>344</v>
      </c>
      <c r="F44" s="17" t="s">
        <v>351</v>
      </c>
      <c r="G44" s="3" t="s">
        <v>855</v>
      </c>
      <c r="H44" s="3" t="s">
        <v>1366</v>
      </c>
      <c r="I44" s="65">
        <v>50</v>
      </c>
      <c r="J44" s="66" t="s">
        <v>1346</v>
      </c>
      <c r="K44" s="46"/>
    </row>
    <row r="45" spans="1:11" ht="51" customHeight="1">
      <c r="A45" s="74">
        <v>43</v>
      </c>
      <c r="B45" s="1" t="s">
        <v>4</v>
      </c>
      <c r="C45" s="17" t="s">
        <v>337</v>
      </c>
      <c r="D45" s="17" t="s">
        <v>343</v>
      </c>
      <c r="E45" s="18" t="s">
        <v>344</v>
      </c>
      <c r="F45" s="17" t="s">
        <v>352</v>
      </c>
      <c r="G45" s="3" t="s">
        <v>1320</v>
      </c>
      <c r="H45" s="3" t="s">
        <v>1367</v>
      </c>
      <c r="I45" s="65">
        <v>50</v>
      </c>
      <c r="J45" s="66" t="s">
        <v>1346</v>
      </c>
      <c r="K45" s="46"/>
    </row>
    <row r="46" spans="1:11" ht="51" customHeight="1">
      <c r="A46" s="74">
        <v>44</v>
      </c>
      <c r="B46" s="1" t="s">
        <v>4</v>
      </c>
      <c r="C46" s="17" t="s">
        <v>337</v>
      </c>
      <c r="D46" s="17" t="s">
        <v>343</v>
      </c>
      <c r="E46" s="18" t="s">
        <v>344</v>
      </c>
      <c r="F46" s="17" t="s">
        <v>350</v>
      </c>
      <c r="G46" s="3" t="s">
        <v>1321</v>
      </c>
      <c r="H46" s="3" t="s">
        <v>1368</v>
      </c>
      <c r="I46" s="65">
        <v>50</v>
      </c>
      <c r="J46" s="66" t="s">
        <v>1346</v>
      </c>
      <c r="K46" s="46"/>
    </row>
    <row r="47" spans="1:11" ht="51" customHeight="1">
      <c r="A47" s="74">
        <v>45</v>
      </c>
      <c r="B47" s="1" t="s">
        <v>4</v>
      </c>
      <c r="C47" s="17" t="s">
        <v>337</v>
      </c>
      <c r="D47" s="17" t="s">
        <v>343</v>
      </c>
      <c r="E47" s="18" t="s">
        <v>344</v>
      </c>
      <c r="F47" s="17" t="s">
        <v>355</v>
      </c>
      <c r="G47" s="3" t="s">
        <v>856</v>
      </c>
      <c r="H47" s="3" t="s">
        <v>1369</v>
      </c>
      <c r="I47" s="65">
        <v>50</v>
      </c>
      <c r="J47" s="66" t="s">
        <v>1346</v>
      </c>
      <c r="K47" s="46"/>
    </row>
    <row r="48" spans="1:11" ht="63.75" customHeight="1">
      <c r="A48" s="74">
        <v>46</v>
      </c>
      <c r="B48" s="1" t="s">
        <v>4</v>
      </c>
      <c r="C48" s="17" t="s">
        <v>337</v>
      </c>
      <c r="D48" s="17" t="s">
        <v>343</v>
      </c>
      <c r="E48" s="18" t="s">
        <v>344</v>
      </c>
      <c r="F48" s="17" t="s">
        <v>348</v>
      </c>
      <c r="G48" s="3" t="s">
        <v>857</v>
      </c>
      <c r="H48" s="3" t="s">
        <v>1370</v>
      </c>
      <c r="I48" s="65">
        <v>50</v>
      </c>
      <c r="J48" s="66" t="s">
        <v>1346</v>
      </c>
      <c r="K48" s="46"/>
    </row>
    <row r="49" spans="1:11" ht="63.75" customHeight="1">
      <c r="A49" s="74">
        <v>47</v>
      </c>
      <c r="B49" s="1" t="s">
        <v>4</v>
      </c>
      <c r="C49" s="17" t="s">
        <v>337</v>
      </c>
      <c r="D49" s="17" t="s">
        <v>343</v>
      </c>
      <c r="E49" s="18" t="s">
        <v>344</v>
      </c>
      <c r="F49" s="17" t="s">
        <v>346</v>
      </c>
      <c r="G49" s="3" t="s">
        <v>789</v>
      </c>
      <c r="H49" s="3" t="s">
        <v>1371</v>
      </c>
      <c r="I49" s="65">
        <v>50</v>
      </c>
      <c r="J49" s="66" t="s">
        <v>1346</v>
      </c>
      <c r="K49" s="46"/>
    </row>
    <row r="50" spans="1:11" ht="63.75" customHeight="1">
      <c r="A50" s="74">
        <v>48</v>
      </c>
      <c r="B50" s="1" t="s">
        <v>4</v>
      </c>
      <c r="C50" s="17" t="s">
        <v>337</v>
      </c>
      <c r="D50" s="17" t="s">
        <v>343</v>
      </c>
      <c r="E50" s="18" t="s">
        <v>344</v>
      </c>
      <c r="F50" s="3" t="s">
        <v>347</v>
      </c>
      <c r="G50" s="3" t="s">
        <v>790</v>
      </c>
      <c r="H50" s="3" t="s">
        <v>1372</v>
      </c>
      <c r="I50" s="65">
        <v>50</v>
      </c>
      <c r="J50" s="66" t="s">
        <v>1346</v>
      </c>
      <c r="K50" s="46"/>
    </row>
    <row r="51" spans="1:11" ht="165.75" customHeight="1">
      <c r="A51" s="74">
        <v>49</v>
      </c>
      <c r="B51" s="1" t="s">
        <v>4</v>
      </c>
      <c r="C51" s="17" t="s">
        <v>337</v>
      </c>
      <c r="D51" s="17" t="s">
        <v>343</v>
      </c>
      <c r="E51" s="18" t="s">
        <v>344</v>
      </c>
      <c r="F51" s="17" t="s">
        <v>345</v>
      </c>
      <c r="G51" s="3" t="s">
        <v>858</v>
      </c>
      <c r="H51" s="3" t="s">
        <v>1373</v>
      </c>
      <c r="I51" s="65">
        <v>100</v>
      </c>
      <c r="J51" s="66" t="s">
        <v>1346</v>
      </c>
      <c r="K51" s="46"/>
    </row>
    <row r="52" spans="1:11" ht="63.75" hidden="1" customHeight="1">
      <c r="A52" s="1">
        <v>50</v>
      </c>
      <c r="B52" s="51" t="s">
        <v>4</v>
      </c>
      <c r="C52" s="52" t="s">
        <v>337</v>
      </c>
      <c r="D52" s="52" t="s">
        <v>338</v>
      </c>
      <c r="E52" s="53"/>
      <c r="F52" s="54" t="s">
        <v>1230</v>
      </c>
      <c r="G52" s="54" t="s">
        <v>1322</v>
      </c>
      <c r="H52" s="54"/>
      <c r="I52" s="55">
        <v>0</v>
      </c>
      <c r="J52" s="56" t="s">
        <v>1449</v>
      </c>
    </row>
    <row r="53" spans="1:11" ht="51" hidden="1" customHeight="1">
      <c r="A53" s="1">
        <v>51</v>
      </c>
      <c r="B53" s="1" t="s">
        <v>4</v>
      </c>
      <c r="C53" s="17" t="s">
        <v>337</v>
      </c>
      <c r="D53" s="17" t="s">
        <v>338</v>
      </c>
      <c r="E53" s="18"/>
      <c r="F53" s="3" t="s">
        <v>1323</v>
      </c>
      <c r="G53" s="3" t="s">
        <v>1324</v>
      </c>
      <c r="H53" s="3"/>
      <c r="I53" s="5">
        <v>0</v>
      </c>
      <c r="J53" s="39" t="s">
        <v>1449</v>
      </c>
    </row>
    <row r="54" spans="1:11" ht="25.5" hidden="1" customHeight="1">
      <c r="A54" s="1">
        <v>52</v>
      </c>
      <c r="B54" s="1" t="s">
        <v>4</v>
      </c>
      <c r="C54" s="17" t="s">
        <v>337</v>
      </c>
      <c r="D54" s="17" t="s">
        <v>338</v>
      </c>
      <c r="E54" s="18"/>
      <c r="F54" s="17" t="s">
        <v>339</v>
      </c>
      <c r="G54" s="3" t="s">
        <v>1231</v>
      </c>
      <c r="H54" s="3"/>
      <c r="I54" s="5">
        <v>0</v>
      </c>
      <c r="J54" s="39" t="s">
        <v>1449</v>
      </c>
    </row>
    <row r="55" spans="1:11" ht="51" hidden="1" customHeight="1">
      <c r="A55" s="1">
        <v>53</v>
      </c>
      <c r="B55" s="75" t="s">
        <v>4</v>
      </c>
      <c r="C55" s="76" t="s">
        <v>337</v>
      </c>
      <c r="D55" s="76" t="s">
        <v>338</v>
      </c>
      <c r="E55" s="77"/>
      <c r="F55" s="76" t="s">
        <v>340</v>
      </c>
      <c r="G55" s="78" t="s">
        <v>756</v>
      </c>
      <c r="H55" s="78"/>
      <c r="I55" s="79">
        <v>0</v>
      </c>
      <c r="J55" s="80" t="s">
        <v>1449</v>
      </c>
    </row>
    <row r="56" spans="1:11" ht="178.5" customHeight="1">
      <c r="A56" s="74">
        <v>54</v>
      </c>
      <c r="B56" s="1" t="s">
        <v>4</v>
      </c>
      <c r="C56" s="17" t="s">
        <v>533</v>
      </c>
      <c r="D56" s="17"/>
      <c r="E56" s="18"/>
      <c r="F56" s="17" t="s">
        <v>538</v>
      </c>
      <c r="G56" s="10" t="s">
        <v>1470</v>
      </c>
      <c r="H56" s="3" t="s">
        <v>1374</v>
      </c>
      <c r="I56" s="65">
        <v>100</v>
      </c>
      <c r="J56" s="66" t="s">
        <v>1346</v>
      </c>
      <c r="K56" s="46"/>
    </row>
    <row r="57" spans="1:11" ht="25.5" hidden="1" customHeight="1">
      <c r="A57" s="1">
        <v>55</v>
      </c>
      <c r="B57" s="51" t="s">
        <v>4</v>
      </c>
      <c r="C57" s="52" t="s">
        <v>533</v>
      </c>
      <c r="D57" s="52"/>
      <c r="E57" s="53"/>
      <c r="F57" s="52" t="s">
        <v>541</v>
      </c>
      <c r="G57" s="54" t="s">
        <v>733</v>
      </c>
      <c r="H57" s="54"/>
      <c r="I57" s="55">
        <v>0</v>
      </c>
      <c r="J57" s="56" t="s">
        <v>1449</v>
      </c>
    </row>
    <row r="58" spans="1:11" ht="38.25" hidden="1" customHeight="1">
      <c r="A58" s="1">
        <v>56</v>
      </c>
      <c r="B58" s="75" t="s">
        <v>4</v>
      </c>
      <c r="C58" s="76" t="s">
        <v>533</v>
      </c>
      <c r="D58" s="76"/>
      <c r="E58" s="77"/>
      <c r="F58" s="76" t="s">
        <v>546</v>
      </c>
      <c r="G58" s="78" t="s">
        <v>1165</v>
      </c>
      <c r="H58" s="78"/>
      <c r="I58" s="79">
        <v>0</v>
      </c>
      <c r="J58" s="80" t="s">
        <v>1449</v>
      </c>
    </row>
    <row r="59" spans="1:11" ht="51" customHeight="1">
      <c r="A59" s="74">
        <v>57</v>
      </c>
      <c r="B59" s="1" t="s">
        <v>4</v>
      </c>
      <c r="C59" s="17" t="s">
        <v>533</v>
      </c>
      <c r="D59" s="17"/>
      <c r="E59" s="18"/>
      <c r="F59" s="17" t="s">
        <v>549</v>
      </c>
      <c r="G59" s="3" t="s">
        <v>1418</v>
      </c>
      <c r="H59" s="3" t="s">
        <v>1375</v>
      </c>
      <c r="I59" s="65">
        <v>150</v>
      </c>
      <c r="J59" s="66" t="s">
        <v>1346</v>
      </c>
      <c r="K59" s="46"/>
    </row>
    <row r="60" spans="1:11" ht="25.5" hidden="1" customHeight="1">
      <c r="A60" s="1">
        <v>58</v>
      </c>
      <c r="B60" s="51" t="s">
        <v>4</v>
      </c>
      <c r="C60" s="52" t="s">
        <v>533</v>
      </c>
      <c r="D60" s="52"/>
      <c r="E60" s="53"/>
      <c r="F60" s="52" t="s">
        <v>537</v>
      </c>
      <c r="G60" s="54" t="s">
        <v>1232</v>
      </c>
      <c r="H60" s="54" t="s">
        <v>1376</v>
      </c>
      <c r="I60" s="55">
        <v>150</v>
      </c>
      <c r="J60" s="56" t="s">
        <v>1449</v>
      </c>
    </row>
    <row r="61" spans="1:11" ht="51" hidden="1" customHeight="1">
      <c r="A61" s="1">
        <v>59</v>
      </c>
      <c r="B61" s="1" t="s">
        <v>4</v>
      </c>
      <c r="C61" s="17" t="s">
        <v>533</v>
      </c>
      <c r="D61" s="17"/>
      <c r="E61" s="18"/>
      <c r="F61" s="17" t="s">
        <v>536</v>
      </c>
      <c r="G61" s="3" t="s">
        <v>1345</v>
      </c>
      <c r="H61" s="3" t="s">
        <v>1376</v>
      </c>
      <c r="I61" s="20">
        <v>180</v>
      </c>
      <c r="J61" s="39" t="s">
        <v>1449</v>
      </c>
    </row>
    <row r="62" spans="1:11" ht="25.5" hidden="1" customHeight="1">
      <c r="A62" s="1">
        <v>60</v>
      </c>
      <c r="B62" s="1" t="s">
        <v>4</v>
      </c>
      <c r="C62" s="17" t="s">
        <v>533</v>
      </c>
      <c r="D62" s="17"/>
      <c r="E62" s="18"/>
      <c r="F62" s="17" t="s">
        <v>542</v>
      </c>
      <c r="G62" s="3" t="s">
        <v>1297</v>
      </c>
      <c r="H62" s="3"/>
      <c r="I62" s="5">
        <v>0</v>
      </c>
      <c r="J62" s="39" t="s">
        <v>1449</v>
      </c>
    </row>
    <row r="63" spans="1:11" ht="51" hidden="1" customHeight="1">
      <c r="A63" s="1">
        <v>61</v>
      </c>
      <c r="B63" s="75" t="s">
        <v>4</v>
      </c>
      <c r="C63" s="76" t="s">
        <v>533</v>
      </c>
      <c r="D63" s="76"/>
      <c r="E63" s="77"/>
      <c r="F63" s="76" t="s">
        <v>535</v>
      </c>
      <c r="G63" s="78" t="s">
        <v>1419</v>
      </c>
      <c r="H63" s="78" t="s">
        <v>1377</v>
      </c>
      <c r="I63" s="79">
        <v>150</v>
      </c>
      <c r="J63" s="80" t="s">
        <v>1449</v>
      </c>
    </row>
    <row r="64" spans="1:11" ht="63.75" customHeight="1">
      <c r="A64" s="74">
        <v>62</v>
      </c>
      <c r="B64" s="1" t="s">
        <v>4</v>
      </c>
      <c r="C64" s="17" t="s">
        <v>533</v>
      </c>
      <c r="D64" s="17"/>
      <c r="E64" s="18"/>
      <c r="F64" s="17" t="s">
        <v>534</v>
      </c>
      <c r="G64" s="3" t="s">
        <v>1471</v>
      </c>
      <c r="H64" s="3" t="s">
        <v>1378</v>
      </c>
      <c r="I64" s="65">
        <v>100</v>
      </c>
      <c r="J64" s="66" t="s">
        <v>1346</v>
      </c>
      <c r="K64" s="46"/>
    </row>
    <row r="65" spans="1:11" ht="51" hidden="1" customHeight="1">
      <c r="A65" s="1">
        <v>63</v>
      </c>
      <c r="B65" s="100" t="s">
        <v>4</v>
      </c>
      <c r="C65" s="101" t="s">
        <v>533</v>
      </c>
      <c r="D65" s="101"/>
      <c r="E65" s="102"/>
      <c r="F65" s="101" t="s">
        <v>545</v>
      </c>
      <c r="G65" s="103" t="s">
        <v>1041</v>
      </c>
      <c r="H65" s="103"/>
      <c r="I65" s="104">
        <v>0</v>
      </c>
      <c r="J65" s="105" t="s">
        <v>1449</v>
      </c>
    </row>
    <row r="66" spans="1:11" ht="127.5" customHeight="1">
      <c r="A66" s="74">
        <v>64</v>
      </c>
      <c r="B66" s="1" t="s">
        <v>4</v>
      </c>
      <c r="C66" s="17" t="s">
        <v>533</v>
      </c>
      <c r="D66" s="17"/>
      <c r="E66" s="18"/>
      <c r="F66" s="17" t="s">
        <v>539</v>
      </c>
      <c r="G66" s="3" t="s">
        <v>1472</v>
      </c>
      <c r="H66" s="3" t="s">
        <v>1379</v>
      </c>
      <c r="I66" s="67">
        <v>30</v>
      </c>
      <c r="J66" s="66" t="s">
        <v>1346</v>
      </c>
      <c r="K66" s="46"/>
    </row>
    <row r="67" spans="1:11" ht="25.5" customHeight="1">
      <c r="A67" s="74">
        <v>65</v>
      </c>
      <c r="B67" s="1" t="s">
        <v>4</v>
      </c>
      <c r="C67" s="17" t="s">
        <v>533</v>
      </c>
      <c r="D67" s="17"/>
      <c r="E67" s="18"/>
      <c r="F67" s="17" t="s">
        <v>543</v>
      </c>
      <c r="G67" s="3" t="s">
        <v>1233</v>
      </c>
      <c r="H67" s="3" t="s">
        <v>1380</v>
      </c>
      <c r="I67" s="65">
        <v>30</v>
      </c>
      <c r="J67" s="66" t="s">
        <v>1346</v>
      </c>
      <c r="K67" s="46"/>
    </row>
    <row r="68" spans="1:11" ht="51" hidden="1" customHeight="1">
      <c r="A68" s="1">
        <v>66</v>
      </c>
      <c r="B68" s="100" t="s">
        <v>4</v>
      </c>
      <c r="C68" s="101" t="s">
        <v>533</v>
      </c>
      <c r="D68" s="101"/>
      <c r="E68" s="102"/>
      <c r="F68" s="101" t="s">
        <v>547</v>
      </c>
      <c r="G68" s="103" t="s">
        <v>1009</v>
      </c>
      <c r="H68" s="103"/>
      <c r="I68" s="104">
        <v>0</v>
      </c>
      <c r="J68" s="105" t="s">
        <v>1449</v>
      </c>
    </row>
    <row r="69" spans="1:11" ht="63.75" customHeight="1">
      <c r="A69" s="74">
        <v>67</v>
      </c>
      <c r="B69" s="1" t="s">
        <v>4</v>
      </c>
      <c r="C69" s="17" t="s">
        <v>533</v>
      </c>
      <c r="D69" s="17"/>
      <c r="E69" s="18"/>
      <c r="F69" s="17" t="s">
        <v>540</v>
      </c>
      <c r="G69" s="3" t="s">
        <v>1234</v>
      </c>
      <c r="H69" s="3" t="s">
        <v>1381</v>
      </c>
      <c r="I69" s="65">
        <v>30</v>
      </c>
      <c r="J69" s="66" t="s">
        <v>1346</v>
      </c>
      <c r="K69" s="46"/>
    </row>
    <row r="70" spans="1:11" ht="25.5" hidden="1" customHeight="1">
      <c r="A70" s="1">
        <v>68</v>
      </c>
      <c r="B70" s="51" t="s">
        <v>4</v>
      </c>
      <c r="C70" s="52" t="s">
        <v>533</v>
      </c>
      <c r="D70" s="52"/>
      <c r="E70" s="53"/>
      <c r="F70" s="52" t="s">
        <v>544</v>
      </c>
      <c r="G70" s="54" t="s">
        <v>995</v>
      </c>
      <c r="H70" s="54"/>
      <c r="I70" s="55">
        <v>0</v>
      </c>
      <c r="J70" s="56" t="s">
        <v>1449</v>
      </c>
    </row>
    <row r="71" spans="1:11" ht="51" hidden="1" customHeight="1">
      <c r="A71" s="1">
        <v>69</v>
      </c>
      <c r="B71" s="1" t="s">
        <v>4</v>
      </c>
      <c r="C71" s="17" t="s">
        <v>533</v>
      </c>
      <c r="D71" s="17"/>
      <c r="E71" s="18"/>
      <c r="F71" s="17" t="s">
        <v>548</v>
      </c>
      <c r="G71" s="3" t="s">
        <v>1235</v>
      </c>
      <c r="H71" s="3" t="s">
        <v>1382</v>
      </c>
      <c r="I71" s="20">
        <v>40</v>
      </c>
      <c r="J71" s="39" t="s">
        <v>1449</v>
      </c>
    </row>
    <row r="72" spans="1:11" ht="63.75" hidden="1" customHeight="1">
      <c r="A72" s="1">
        <v>70</v>
      </c>
      <c r="B72" s="75" t="s">
        <v>4</v>
      </c>
      <c r="C72" s="76" t="s">
        <v>411</v>
      </c>
      <c r="D72" s="76"/>
      <c r="E72" s="77"/>
      <c r="F72" s="76" t="s">
        <v>414</v>
      </c>
      <c r="G72" s="78" t="s">
        <v>1236</v>
      </c>
      <c r="H72" s="78"/>
      <c r="I72" s="79">
        <v>0</v>
      </c>
      <c r="J72" s="80" t="s">
        <v>1449</v>
      </c>
    </row>
    <row r="73" spans="1:11" ht="102" customHeight="1">
      <c r="A73" s="74">
        <v>71</v>
      </c>
      <c r="B73" s="1" t="s">
        <v>4</v>
      </c>
      <c r="C73" s="17" t="s">
        <v>411</v>
      </c>
      <c r="D73" s="17" t="s">
        <v>412</v>
      </c>
      <c r="E73" s="18"/>
      <c r="F73" s="17" t="s">
        <v>413</v>
      </c>
      <c r="G73" s="3" t="s">
        <v>1237</v>
      </c>
      <c r="H73" s="3"/>
      <c r="I73" s="65">
        <v>0</v>
      </c>
      <c r="J73" s="66" t="s">
        <v>1346</v>
      </c>
      <c r="K73" s="46"/>
    </row>
    <row r="74" spans="1:11" ht="102" customHeight="1">
      <c r="A74" s="74">
        <v>72</v>
      </c>
      <c r="B74" s="1" t="s">
        <v>4</v>
      </c>
      <c r="C74" s="3" t="s">
        <v>477</v>
      </c>
      <c r="D74" s="17"/>
      <c r="E74" s="18"/>
      <c r="F74" s="17" t="s">
        <v>481</v>
      </c>
      <c r="G74" s="10" t="s">
        <v>1473</v>
      </c>
      <c r="H74" s="3" t="s">
        <v>1383</v>
      </c>
      <c r="I74" s="65">
        <v>100</v>
      </c>
      <c r="J74" s="66" t="s">
        <v>1346</v>
      </c>
      <c r="K74" s="46"/>
    </row>
    <row r="75" spans="1:11" ht="38.25" hidden="1" customHeight="1">
      <c r="A75" s="1">
        <v>73</v>
      </c>
      <c r="B75" s="51" t="s">
        <v>4</v>
      </c>
      <c r="C75" s="54" t="s">
        <v>477</v>
      </c>
      <c r="D75" s="52"/>
      <c r="E75" s="53"/>
      <c r="F75" s="52" t="s">
        <v>488</v>
      </c>
      <c r="G75" s="54" t="s">
        <v>791</v>
      </c>
      <c r="H75" s="54"/>
      <c r="I75" s="55">
        <v>0</v>
      </c>
      <c r="J75" s="56" t="s">
        <v>1449</v>
      </c>
    </row>
    <row r="76" spans="1:11" ht="38.25" hidden="1" customHeight="1">
      <c r="A76" s="1">
        <v>74</v>
      </c>
      <c r="B76" s="1" t="s">
        <v>4</v>
      </c>
      <c r="C76" s="3" t="s">
        <v>477</v>
      </c>
      <c r="D76" s="17"/>
      <c r="E76" s="18"/>
      <c r="F76" s="17" t="s">
        <v>489</v>
      </c>
      <c r="G76" s="3" t="s">
        <v>964</v>
      </c>
      <c r="H76" s="3"/>
      <c r="I76" s="5">
        <v>0</v>
      </c>
      <c r="J76" s="39" t="s">
        <v>1449</v>
      </c>
    </row>
    <row r="77" spans="1:11" ht="178.5" hidden="1" customHeight="1">
      <c r="A77" s="1">
        <v>75</v>
      </c>
      <c r="B77" s="1" t="s">
        <v>4</v>
      </c>
      <c r="C77" s="3" t="s">
        <v>477</v>
      </c>
      <c r="D77" s="17"/>
      <c r="E77" s="18"/>
      <c r="F77" s="17" t="s">
        <v>484</v>
      </c>
      <c r="G77" s="3" t="s">
        <v>1325</v>
      </c>
      <c r="H77" s="3" t="s">
        <v>1383</v>
      </c>
      <c r="I77" s="5">
        <v>0</v>
      </c>
      <c r="J77" s="39" t="s">
        <v>1449</v>
      </c>
    </row>
    <row r="78" spans="1:11" ht="63.75" hidden="1" customHeight="1">
      <c r="A78" s="1">
        <v>76</v>
      </c>
      <c r="B78" s="1" t="s">
        <v>4</v>
      </c>
      <c r="C78" s="3" t="s">
        <v>477</v>
      </c>
      <c r="D78" s="17"/>
      <c r="E78" s="18"/>
      <c r="F78" s="17" t="s">
        <v>490</v>
      </c>
      <c r="G78" s="3" t="s">
        <v>1326</v>
      </c>
      <c r="H78" s="3" t="s">
        <v>1383</v>
      </c>
      <c r="I78" s="5">
        <v>0</v>
      </c>
      <c r="J78" s="39" t="s">
        <v>1449</v>
      </c>
    </row>
    <row r="79" spans="1:11" ht="38.25" hidden="1" customHeight="1">
      <c r="A79" s="1">
        <v>77</v>
      </c>
      <c r="B79" s="1" t="s">
        <v>4</v>
      </c>
      <c r="C79" s="3" t="s">
        <v>477</v>
      </c>
      <c r="D79" s="17"/>
      <c r="E79" s="18"/>
      <c r="F79" s="17" t="s">
        <v>480</v>
      </c>
      <c r="G79" s="3" t="s">
        <v>735</v>
      </c>
      <c r="H79" s="3"/>
      <c r="I79" s="5">
        <v>0</v>
      </c>
      <c r="J79" s="39" t="s">
        <v>1449</v>
      </c>
    </row>
    <row r="80" spans="1:11" ht="38.25" hidden="1" customHeight="1">
      <c r="A80" s="1">
        <v>78</v>
      </c>
      <c r="B80" s="1" t="s">
        <v>4</v>
      </c>
      <c r="C80" s="3" t="s">
        <v>477</v>
      </c>
      <c r="D80" s="17"/>
      <c r="E80" s="18"/>
      <c r="F80" s="17" t="s">
        <v>486</v>
      </c>
      <c r="G80" s="3" t="s">
        <v>1238</v>
      </c>
      <c r="H80" s="3"/>
      <c r="I80" s="5">
        <v>0</v>
      </c>
      <c r="J80" s="39" t="s">
        <v>1449</v>
      </c>
    </row>
    <row r="81" spans="1:11" ht="25.5" hidden="1" customHeight="1">
      <c r="A81" s="1">
        <v>79</v>
      </c>
      <c r="B81" s="75" t="s">
        <v>4</v>
      </c>
      <c r="C81" s="78" t="s">
        <v>477</v>
      </c>
      <c r="D81" s="76"/>
      <c r="E81" s="77"/>
      <c r="F81" s="76" t="s">
        <v>485</v>
      </c>
      <c r="G81" s="78" t="s">
        <v>797</v>
      </c>
      <c r="H81" s="78"/>
      <c r="I81" s="81">
        <v>0</v>
      </c>
      <c r="J81" s="80" t="s">
        <v>1449</v>
      </c>
    </row>
    <row r="82" spans="1:11" ht="63.75" customHeight="1">
      <c r="A82" s="74">
        <v>80</v>
      </c>
      <c r="B82" s="1" t="s">
        <v>4</v>
      </c>
      <c r="C82" s="3" t="s">
        <v>477</v>
      </c>
      <c r="D82" s="17"/>
      <c r="E82" s="18"/>
      <c r="F82" s="17" t="s">
        <v>487</v>
      </c>
      <c r="G82" s="3" t="s">
        <v>965</v>
      </c>
      <c r="H82" s="3"/>
      <c r="I82" s="67">
        <v>50</v>
      </c>
      <c r="J82" s="66" t="s">
        <v>1346</v>
      </c>
      <c r="K82" s="46"/>
    </row>
    <row r="83" spans="1:11" ht="51" customHeight="1">
      <c r="A83" s="74">
        <v>81</v>
      </c>
      <c r="B83" s="1" t="s">
        <v>4</v>
      </c>
      <c r="C83" s="3" t="s">
        <v>477</v>
      </c>
      <c r="D83" s="17"/>
      <c r="E83" s="18"/>
      <c r="F83" s="17" t="s">
        <v>491</v>
      </c>
      <c r="G83" s="3" t="s">
        <v>739</v>
      </c>
      <c r="H83" s="3"/>
      <c r="I83" s="67">
        <v>30</v>
      </c>
      <c r="J83" s="66" t="s">
        <v>1346</v>
      </c>
      <c r="K83" s="46"/>
    </row>
    <row r="84" spans="1:11" ht="102" customHeight="1">
      <c r="A84" s="74">
        <v>82</v>
      </c>
      <c r="B84" s="1" t="s">
        <v>4</v>
      </c>
      <c r="C84" s="3" t="s">
        <v>477</v>
      </c>
      <c r="D84" s="17"/>
      <c r="E84" s="18"/>
      <c r="F84" s="17" t="s">
        <v>479</v>
      </c>
      <c r="G84" s="3" t="s">
        <v>1474</v>
      </c>
      <c r="H84" s="3" t="s">
        <v>1383</v>
      </c>
      <c r="I84" s="67">
        <v>30</v>
      </c>
      <c r="J84" s="66" t="s">
        <v>1346</v>
      </c>
      <c r="K84" s="46"/>
    </row>
    <row r="85" spans="1:11" ht="63.75" hidden="1" customHeight="1">
      <c r="A85" s="1">
        <v>83</v>
      </c>
      <c r="B85" s="51" t="s">
        <v>4</v>
      </c>
      <c r="C85" s="54" t="s">
        <v>477</v>
      </c>
      <c r="D85" s="52"/>
      <c r="E85" s="53"/>
      <c r="F85" s="52" t="s">
        <v>478</v>
      </c>
      <c r="G85" s="54" t="s">
        <v>1239</v>
      </c>
      <c r="H85" s="54"/>
      <c r="I85" s="106">
        <v>0</v>
      </c>
      <c r="J85" s="56" t="s">
        <v>1449</v>
      </c>
    </row>
    <row r="86" spans="1:11" ht="25.5" hidden="1" customHeight="1">
      <c r="A86" s="1">
        <v>84</v>
      </c>
      <c r="B86" s="1" t="s">
        <v>4</v>
      </c>
      <c r="C86" s="3" t="s">
        <v>477</v>
      </c>
      <c r="D86" s="17"/>
      <c r="E86" s="18"/>
      <c r="F86" s="17" t="s">
        <v>483</v>
      </c>
      <c r="G86" s="3" t="s">
        <v>917</v>
      </c>
      <c r="H86" s="3"/>
      <c r="I86" s="20">
        <v>0</v>
      </c>
      <c r="J86" s="39" t="s">
        <v>1449</v>
      </c>
    </row>
    <row r="87" spans="1:11" ht="25.5" hidden="1" customHeight="1">
      <c r="A87" s="1">
        <v>85</v>
      </c>
      <c r="B87" s="1" t="s">
        <v>4</v>
      </c>
      <c r="C87" s="3" t="s">
        <v>477</v>
      </c>
      <c r="D87" s="17"/>
      <c r="E87" s="18"/>
      <c r="F87" s="17" t="s">
        <v>492</v>
      </c>
      <c r="G87" s="3" t="s">
        <v>862</v>
      </c>
      <c r="H87" s="3"/>
      <c r="I87" s="20">
        <v>0</v>
      </c>
      <c r="J87" s="39" t="s">
        <v>1449</v>
      </c>
    </row>
    <row r="88" spans="1:11" ht="38.25" hidden="1" customHeight="1">
      <c r="A88" s="1">
        <v>86</v>
      </c>
      <c r="B88" s="75" t="s">
        <v>4</v>
      </c>
      <c r="C88" s="78" t="s">
        <v>477</v>
      </c>
      <c r="D88" s="76"/>
      <c r="E88" s="77"/>
      <c r="F88" s="76" t="s">
        <v>482</v>
      </c>
      <c r="G88" s="78" t="s">
        <v>1327</v>
      </c>
      <c r="H88" s="78"/>
      <c r="I88" s="81">
        <v>0</v>
      </c>
      <c r="J88" s="80" t="s">
        <v>1449</v>
      </c>
    </row>
    <row r="89" spans="1:11" ht="165.75" customHeight="1">
      <c r="A89" s="74">
        <v>87</v>
      </c>
      <c r="B89" s="1" t="s">
        <v>4</v>
      </c>
      <c r="C89" s="17" t="s">
        <v>393</v>
      </c>
      <c r="D89" s="17" t="s">
        <v>372</v>
      </c>
      <c r="E89" s="18"/>
      <c r="F89" s="17" t="s">
        <v>402</v>
      </c>
      <c r="G89" s="10" t="s">
        <v>1475</v>
      </c>
      <c r="H89" s="3" t="s">
        <v>1384</v>
      </c>
      <c r="I89" s="67">
        <v>100</v>
      </c>
      <c r="J89" s="66" t="s">
        <v>1346</v>
      </c>
      <c r="K89" s="46"/>
    </row>
    <row r="90" spans="1:11" ht="89.25" hidden="1" customHeight="1">
      <c r="A90" s="1">
        <v>88</v>
      </c>
      <c r="B90" s="51" t="s">
        <v>4</v>
      </c>
      <c r="C90" s="52" t="s">
        <v>393</v>
      </c>
      <c r="D90" s="52" t="s">
        <v>403</v>
      </c>
      <c r="E90" s="53"/>
      <c r="F90" s="52" t="s">
        <v>403</v>
      </c>
      <c r="G90" s="54" t="s">
        <v>1240</v>
      </c>
      <c r="H90" s="54" t="s">
        <v>1385</v>
      </c>
      <c r="I90" s="106">
        <v>40</v>
      </c>
      <c r="J90" s="56" t="s">
        <v>1449</v>
      </c>
    </row>
    <row r="91" spans="1:11" ht="25.5" hidden="1" customHeight="1">
      <c r="A91" s="1">
        <v>89</v>
      </c>
      <c r="B91" s="1" t="s">
        <v>4</v>
      </c>
      <c r="C91" s="17" t="s">
        <v>393</v>
      </c>
      <c r="D91" s="17" t="s">
        <v>400</v>
      </c>
      <c r="E91" s="18"/>
      <c r="F91" s="17" t="s">
        <v>401</v>
      </c>
      <c r="G91" s="3" t="s">
        <v>736</v>
      </c>
      <c r="H91" s="3" t="s">
        <v>1386</v>
      </c>
      <c r="I91" s="20">
        <v>0</v>
      </c>
      <c r="J91" s="39" t="s">
        <v>1449</v>
      </c>
    </row>
    <row r="92" spans="1:11" ht="76.5" hidden="1" customHeight="1">
      <c r="A92" s="1">
        <v>90</v>
      </c>
      <c r="B92" s="1" t="s">
        <v>4</v>
      </c>
      <c r="C92" s="17" t="s">
        <v>393</v>
      </c>
      <c r="D92" s="17" t="s">
        <v>403</v>
      </c>
      <c r="E92" s="18"/>
      <c r="F92" s="17" t="s">
        <v>404</v>
      </c>
      <c r="G92" s="3" t="s">
        <v>1273</v>
      </c>
      <c r="H92" s="3" t="s">
        <v>1384</v>
      </c>
      <c r="I92" s="20">
        <v>160</v>
      </c>
      <c r="J92" s="39" t="s">
        <v>1449</v>
      </c>
    </row>
    <row r="93" spans="1:11" ht="127.5" hidden="1" customHeight="1">
      <c r="A93" s="1">
        <v>91</v>
      </c>
      <c r="B93" s="1" t="s">
        <v>4</v>
      </c>
      <c r="C93" s="17" t="s">
        <v>393</v>
      </c>
      <c r="D93" s="17" t="s">
        <v>403</v>
      </c>
      <c r="E93" s="18"/>
      <c r="F93" s="17" t="s">
        <v>406</v>
      </c>
      <c r="G93" s="3" t="s">
        <v>1241</v>
      </c>
      <c r="H93" s="3" t="s">
        <v>1387</v>
      </c>
      <c r="I93" s="20">
        <v>700</v>
      </c>
      <c r="J93" s="39" t="s">
        <v>1449</v>
      </c>
    </row>
    <row r="94" spans="1:11" ht="76.5" hidden="1" customHeight="1">
      <c r="A94" s="1">
        <v>92</v>
      </c>
      <c r="B94" s="1" t="s">
        <v>4</v>
      </c>
      <c r="C94" s="17" t="s">
        <v>393</v>
      </c>
      <c r="D94" s="17" t="s">
        <v>403</v>
      </c>
      <c r="E94" s="18"/>
      <c r="F94" s="17" t="s">
        <v>405</v>
      </c>
      <c r="G94" s="3" t="s">
        <v>1242</v>
      </c>
      <c r="H94" s="3" t="s">
        <v>1388</v>
      </c>
      <c r="I94" s="20">
        <v>40</v>
      </c>
      <c r="J94" s="39" t="s">
        <v>1449</v>
      </c>
    </row>
    <row r="95" spans="1:11" ht="25.5" hidden="1" customHeight="1">
      <c r="A95" s="1">
        <v>93</v>
      </c>
      <c r="B95" s="1" t="s">
        <v>4</v>
      </c>
      <c r="C95" s="17" t="s">
        <v>393</v>
      </c>
      <c r="D95" s="17" t="s">
        <v>408</v>
      </c>
      <c r="E95" s="18"/>
      <c r="F95" s="17" t="s">
        <v>410</v>
      </c>
      <c r="G95" s="3" t="s">
        <v>1243</v>
      </c>
      <c r="H95" s="3" t="s">
        <v>1387</v>
      </c>
      <c r="I95" s="20">
        <v>0</v>
      </c>
      <c r="J95" s="39" t="s">
        <v>1449</v>
      </c>
    </row>
    <row r="96" spans="1:11" ht="38.25" hidden="1" customHeight="1">
      <c r="A96" s="1">
        <v>94</v>
      </c>
      <c r="B96" s="1" t="s">
        <v>4</v>
      </c>
      <c r="C96" s="17" t="s">
        <v>393</v>
      </c>
      <c r="D96" s="17" t="s">
        <v>408</v>
      </c>
      <c r="E96" s="18"/>
      <c r="F96" s="17" t="s">
        <v>409</v>
      </c>
      <c r="G96" s="3" t="s">
        <v>1244</v>
      </c>
      <c r="H96" s="3" t="s">
        <v>1387</v>
      </c>
      <c r="I96" s="20">
        <v>0</v>
      </c>
      <c r="J96" s="39" t="s">
        <v>1449</v>
      </c>
    </row>
    <row r="97" spans="1:11" ht="140.25" hidden="1" customHeight="1">
      <c r="A97" s="1">
        <v>95</v>
      </c>
      <c r="B97" s="1" t="s">
        <v>4</v>
      </c>
      <c r="C97" s="17" t="s">
        <v>393</v>
      </c>
      <c r="D97" s="17" t="s">
        <v>407</v>
      </c>
      <c r="E97" s="18"/>
      <c r="F97" s="17" t="s">
        <v>407</v>
      </c>
      <c r="G97" s="3" t="s">
        <v>1245</v>
      </c>
      <c r="H97" s="3" t="s">
        <v>1384</v>
      </c>
      <c r="I97" s="20">
        <v>30</v>
      </c>
      <c r="J97" s="39" t="s">
        <v>1449</v>
      </c>
    </row>
    <row r="98" spans="1:11" ht="89.25" hidden="1" customHeight="1">
      <c r="A98" s="1">
        <v>96</v>
      </c>
      <c r="B98" s="75" t="s">
        <v>4</v>
      </c>
      <c r="C98" s="76" t="s">
        <v>393</v>
      </c>
      <c r="D98" s="76" t="s">
        <v>394</v>
      </c>
      <c r="E98" s="77"/>
      <c r="F98" s="76" t="s">
        <v>395</v>
      </c>
      <c r="G98" s="82" t="s">
        <v>1246</v>
      </c>
      <c r="H98" s="82" t="s">
        <v>1389</v>
      </c>
      <c r="I98" s="81">
        <v>180</v>
      </c>
      <c r="J98" s="80" t="s">
        <v>1449</v>
      </c>
    </row>
    <row r="99" spans="1:11" ht="38.25" customHeight="1">
      <c r="A99" s="74">
        <v>97</v>
      </c>
      <c r="B99" s="1" t="s">
        <v>4</v>
      </c>
      <c r="C99" s="17" t="s">
        <v>393</v>
      </c>
      <c r="D99" s="17" t="s">
        <v>394</v>
      </c>
      <c r="E99" s="18"/>
      <c r="F99" s="17" t="s">
        <v>397</v>
      </c>
      <c r="G99" s="21" t="s">
        <v>1476</v>
      </c>
      <c r="H99" s="21" t="s">
        <v>1389</v>
      </c>
      <c r="I99" s="68">
        <v>150</v>
      </c>
      <c r="J99" s="66" t="s">
        <v>1346</v>
      </c>
      <c r="K99" s="46"/>
    </row>
    <row r="100" spans="1:11" ht="38.25" hidden="1" customHeight="1">
      <c r="A100" s="1">
        <v>98</v>
      </c>
      <c r="B100" s="100" t="s">
        <v>4</v>
      </c>
      <c r="C100" s="101" t="s">
        <v>393</v>
      </c>
      <c r="D100" s="101" t="s">
        <v>394</v>
      </c>
      <c r="E100" s="102"/>
      <c r="F100" s="101" t="s">
        <v>399</v>
      </c>
      <c r="G100" s="107" t="s">
        <v>798</v>
      </c>
      <c r="H100" s="107" t="s">
        <v>1389</v>
      </c>
      <c r="I100" s="108">
        <v>0</v>
      </c>
      <c r="J100" s="105" t="s">
        <v>1449</v>
      </c>
    </row>
    <row r="101" spans="1:11" ht="63.75" customHeight="1">
      <c r="A101" s="74">
        <v>99</v>
      </c>
      <c r="B101" s="1" t="s">
        <v>4</v>
      </c>
      <c r="C101" s="17" t="s">
        <v>393</v>
      </c>
      <c r="D101" s="17" t="s">
        <v>394</v>
      </c>
      <c r="E101" s="18"/>
      <c r="F101" s="17" t="s">
        <v>398</v>
      </c>
      <c r="G101" s="21" t="s">
        <v>1420</v>
      </c>
      <c r="H101" s="21" t="s">
        <v>1389</v>
      </c>
      <c r="I101" s="68">
        <v>100</v>
      </c>
      <c r="J101" s="66" t="s">
        <v>1346</v>
      </c>
      <c r="K101" s="46"/>
    </row>
    <row r="102" spans="1:11" ht="89.25" customHeight="1">
      <c r="A102" s="74">
        <v>100</v>
      </c>
      <c r="B102" s="1" t="s">
        <v>4</v>
      </c>
      <c r="C102" s="17" t="s">
        <v>393</v>
      </c>
      <c r="D102" s="17" t="s">
        <v>394</v>
      </c>
      <c r="E102" s="18"/>
      <c r="F102" s="17" t="s">
        <v>396</v>
      </c>
      <c r="G102" s="21" t="s">
        <v>1274</v>
      </c>
      <c r="H102" s="21" t="s">
        <v>1390</v>
      </c>
      <c r="I102" s="68">
        <v>160</v>
      </c>
      <c r="J102" s="66" t="s">
        <v>1346</v>
      </c>
      <c r="K102" s="46"/>
    </row>
    <row r="103" spans="1:11" ht="140.25" customHeight="1">
      <c r="A103" s="74">
        <v>101</v>
      </c>
      <c r="B103" s="1" t="s">
        <v>4</v>
      </c>
      <c r="C103" s="17" t="s">
        <v>497</v>
      </c>
      <c r="D103" s="17" t="s">
        <v>372</v>
      </c>
      <c r="E103" s="18"/>
      <c r="F103" s="17" t="s">
        <v>511</v>
      </c>
      <c r="G103" s="10" t="s">
        <v>1477</v>
      </c>
      <c r="H103" s="3"/>
      <c r="I103" s="65">
        <v>70</v>
      </c>
      <c r="J103" s="66" t="s">
        <v>1346</v>
      </c>
      <c r="K103" s="46"/>
    </row>
    <row r="104" spans="1:11" ht="38.25" hidden="1" customHeight="1">
      <c r="A104" s="1">
        <v>102</v>
      </c>
      <c r="B104" s="51" t="s">
        <v>4</v>
      </c>
      <c r="C104" s="52" t="s">
        <v>497</v>
      </c>
      <c r="D104" s="52" t="s">
        <v>372</v>
      </c>
      <c r="E104" s="53"/>
      <c r="F104" s="52" t="s">
        <v>513</v>
      </c>
      <c r="G104" s="54" t="s">
        <v>864</v>
      </c>
      <c r="H104" s="54" t="s">
        <v>1391</v>
      </c>
      <c r="I104" s="55">
        <v>0</v>
      </c>
      <c r="J104" s="56" t="s">
        <v>1449</v>
      </c>
    </row>
    <row r="105" spans="1:11" ht="76.5" hidden="1" customHeight="1">
      <c r="A105" s="1">
        <v>103</v>
      </c>
      <c r="B105" s="1" t="s">
        <v>4</v>
      </c>
      <c r="C105" s="17" t="s">
        <v>497</v>
      </c>
      <c r="D105" s="17" t="s">
        <v>16</v>
      </c>
      <c r="E105" s="18"/>
      <c r="F105" s="17" t="s">
        <v>507</v>
      </c>
      <c r="G105" s="3" t="s">
        <v>1296</v>
      </c>
      <c r="H105" s="3" t="s">
        <v>1392</v>
      </c>
      <c r="I105" s="5">
        <v>150</v>
      </c>
      <c r="J105" s="39" t="s">
        <v>1449</v>
      </c>
    </row>
    <row r="106" spans="1:11" ht="38.25" hidden="1" customHeight="1">
      <c r="A106" s="1">
        <v>104</v>
      </c>
      <c r="B106" s="75" t="s">
        <v>4</v>
      </c>
      <c r="C106" s="76" t="s">
        <v>497</v>
      </c>
      <c r="D106" s="76" t="s">
        <v>16</v>
      </c>
      <c r="E106" s="77"/>
      <c r="F106" s="76" t="s">
        <v>1295</v>
      </c>
      <c r="G106" s="78" t="s">
        <v>1309</v>
      </c>
      <c r="H106" s="78" t="s">
        <v>1392</v>
      </c>
      <c r="I106" s="79">
        <v>100</v>
      </c>
      <c r="J106" s="80" t="s">
        <v>1449</v>
      </c>
    </row>
    <row r="107" spans="1:11" ht="89.25" customHeight="1">
      <c r="A107" s="74">
        <v>105</v>
      </c>
      <c r="B107" s="1" t="s">
        <v>4</v>
      </c>
      <c r="C107" s="17" t="s">
        <v>497</v>
      </c>
      <c r="D107" s="17" t="s">
        <v>16</v>
      </c>
      <c r="E107" s="18"/>
      <c r="F107" s="17" t="s">
        <v>1478</v>
      </c>
      <c r="G107" s="10" t="s">
        <v>1479</v>
      </c>
      <c r="H107" s="3" t="s">
        <v>1392</v>
      </c>
      <c r="I107" s="65">
        <v>500</v>
      </c>
      <c r="J107" s="66" t="s">
        <v>1346</v>
      </c>
      <c r="K107" s="46"/>
    </row>
    <row r="108" spans="1:11" ht="89.25" hidden="1" customHeight="1">
      <c r="A108" s="1">
        <v>106</v>
      </c>
      <c r="B108" s="51" t="s">
        <v>4</v>
      </c>
      <c r="C108" s="52" t="s">
        <v>497</v>
      </c>
      <c r="D108" s="52" t="s">
        <v>14</v>
      </c>
      <c r="E108" s="53"/>
      <c r="F108" s="52" t="s">
        <v>501</v>
      </c>
      <c r="G108" s="54" t="s">
        <v>786</v>
      </c>
      <c r="H108" s="54" t="s">
        <v>1392</v>
      </c>
      <c r="I108" s="106">
        <v>180</v>
      </c>
      <c r="J108" s="56" t="s">
        <v>1449</v>
      </c>
    </row>
    <row r="109" spans="1:11" ht="51" hidden="1" customHeight="1">
      <c r="A109" s="1">
        <v>107</v>
      </c>
      <c r="B109" s="75" t="s">
        <v>4</v>
      </c>
      <c r="C109" s="76" t="s">
        <v>497</v>
      </c>
      <c r="D109" s="76" t="s">
        <v>14</v>
      </c>
      <c r="E109" s="77"/>
      <c r="F109" s="76" t="s">
        <v>502</v>
      </c>
      <c r="G109" s="78" t="s">
        <v>989</v>
      </c>
      <c r="H109" s="78" t="s">
        <v>1392</v>
      </c>
      <c r="I109" s="81">
        <v>180</v>
      </c>
      <c r="J109" s="80" t="s">
        <v>1449</v>
      </c>
    </row>
    <row r="110" spans="1:11" ht="63.75" customHeight="1">
      <c r="A110" s="74">
        <v>108</v>
      </c>
      <c r="B110" s="1" t="s">
        <v>4</v>
      </c>
      <c r="C110" s="17" t="s">
        <v>497</v>
      </c>
      <c r="D110" s="17" t="s">
        <v>372</v>
      </c>
      <c r="E110" s="18"/>
      <c r="F110" s="17" t="s">
        <v>518</v>
      </c>
      <c r="G110" s="3" t="s">
        <v>1247</v>
      </c>
      <c r="H110" s="3" t="s">
        <v>1392</v>
      </c>
      <c r="I110" s="67">
        <v>200</v>
      </c>
      <c r="J110" s="66" t="s">
        <v>1346</v>
      </c>
      <c r="K110" s="46"/>
    </row>
    <row r="111" spans="1:11" ht="63.75" hidden="1" customHeight="1">
      <c r="A111" s="1">
        <v>109</v>
      </c>
      <c r="B111" s="51" t="s">
        <v>4</v>
      </c>
      <c r="C111" s="52" t="s">
        <v>497</v>
      </c>
      <c r="D111" s="52" t="s">
        <v>16</v>
      </c>
      <c r="E111" s="53"/>
      <c r="F111" s="52" t="s">
        <v>504</v>
      </c>
      <c r="G111" s="109" t="s">
        <v>1248</v>
      </c>
      <c r="H111" s="109"/>
      <c r="I111" s="106">
        <v>0</v>
      </c>
      <c r="J111" s="56" t="s">
        <v>1449</v>
      </c>
    </row>
    <row r="112" spans="1:11" ht="63.75" hidden="1" customHeight="1">
      <c r="A112" s="1">
        <v>110</v>
      </c>
      <c r="B112" s="1" t="s">
        <v>4</v>
      </c>
      <c r="C112" s="17" t="s">
        <v>497</v>
      </c>
      <c r="D112" s="17" t="s">
        <v>14</v>
      </c>
      <c r="E112" s="18"/>
      <c r="F112" s="17" t="s">
        <v>498</v>
      </c>
      <c r="G112" s="7" t="s">
        <v>1249</v>
      </c>
      <c r="H112" s="7"/>
      <c r="I112" s="20">
        <v>0</v>
      </c>
      <c r="J112" s="39" t="s">
        <v>1449</v>
      </c>
    </row>
    <row r="113" spans="1:11" ht="153" hidden="1" customHeight="1">
      <c r="A113" s="1">
        <v>111</v>
      </c>
      <c r="B113" s="1" t="s">
        <v>4</v>
      </c>
      <c r="C113" s="17" t="s">
        <v>497</v>
      </c>
      <c r="D113" s="17" t="s">
        <v>16</v>
      </c>
      <c r="E113" s="18"/>
      <c r="F113" s="17" t="s">
        <v>505</v>
      </c>
      <c r="G113" s="3" t="s">
        <v>1328</v>
      </c>
      <c r="H113" s="3"/>
      <c r="I113" s="20">
        <v>0</v>
      </c>
      <c r="J113" s="39" t="s">
        <v>1449</v>
      </c>
    </row>
    <row r="114" spans="1:11" ht="242.25" hidden="1" customHeight="1">
      <c r="A114" s="1">
        <v>112</v>
      </c>
      <c r="B114" s="1" t="s">
        <v>4</v>
      </c>
      <c r="C114" s="17" t="s">
        <v>497</v>
      </c>
      <c r="D114" s="17" t="s">
        <v>14</v>
      </c>
      <c r="E114" s="18"/>
      <c r="F114" s="17" t="s">
        <v>499</v>
      </c>
      <c r="G114" s="3" t="s">
        <v>1421</v>
      </c>
      <c r="H114" s="3"/>
      <c r="I114" s="20">
        <v>0</v>
      </c>
      <c r="J114" s="39" t="s">
        <v>1449</v>
      </c>
    </row>
    <row r="115" spans="1:11" ht="51" hidden="1" customHeight="1">
      <c r="A115" s="1">
        <v>113</v>
      </c>
      <c r="B115" s="75" t="s">
        <v>4</v>
      </c>
      <c r="C115" s="76" t="s">
        <v>497</v>
      </c>
      <c r="D115" s="76" t="s">
        <v>16</v>
      </c>
      <c r="E115" s="77"/>
      <c r="F115" s="76" t="s">
        <v>506</v>
      </c>
      <c r="G115" s="78" t="s">
        <v>740</v>
      </c>
      <c r="H115" s="78"/>
      <c r="I115" s="81">
        <v>0</v>
      </c>
      <c r="J115" s="80" t="s">
        <v>1449</v>
      </c>
    </row>
    <row r="116" spans="1:11" ht="76.5" customHeight="1">
      <c r="A116" s="74">
        <v>114</v>
      </c>
      <c r="B116" s="1" t="s">
        <v>4</v>
      </c>
      <c r="C116" s="17" t="s">
        <v>497</v>
      </c>
      <c r="D116" s="17" t="s">
        <v>14</v>
      </c>
      <c r="E116" s="18"/>
      <c r="F116" s="17" t="s">
        <v>500</v>
      </c>
      <c r="G116" s="3" t="s">
        <v>918</v>
      </c>
      <c r="H116" s="3" t="s">
        <v>1392</v>
      </c>
      <c r="I116" s="67">
        <v>100</v>
      </c>
      <c r="J116" s="66" t="s">
        <v>1346</v>
      </c>
      <c r="K116" s="46"/>
    </row>
    <row r="117" spans="1:11" ht="76.5" customHeight="1">
      <c r="A117" s="74">
        <v>115</v>
      </c>
      <c r="B117" s="1" t="s">
        <v>4</v>
      </c>
      <c r="C117" s="17" t="s">
        <v>497</v>
      </c>
      <c r="D117" s="17" t="s">
        <v>16</v>
      </c>
      <c r="E117" s="18"/>
      <c r="F117" s="17" t="s">
        <v>508</v>
      </c>
      <c r="G117" s="3" t="s">
        <v>1480</v>
      </c>
      <c r="H117" s="3"/>
      <c r="I117" s="67">
        <v>70</v>
      </c>
      <c r="J117" s="66" t="s">
        <v>1346</v>
      </c>
      <c r="K117" s="46"/>
    </row>
    <row r="118" spans="1:11" ht="63.75" customHeight="1">
      <c r="A118" s="74">
        <v>116</v>
      </c>
      <c r="B118" s="1" t="s">
        <v>4</v>
      </c>
      <c r="C118" s="17" t="s">
        <v>497</v>
      </c>
      <c r="D118" s="17" t="s">
        <v>14</v>
      </c>
      <c r="E118" s="18"/>
      <c r="F118" s="17" t="s">
        <v>503</v>
      </c>
      <c r="G118" s="3" t="s">
        <v>1481</v>
      </c>
      <c r="H118" s="3"/>
      <c r="I118" s="67">
        <v>40</v>
      </c>
      <c r="J118" s="66" t="s">
        <v>1346</v>
      </c>
      <c r="K118" s="46"/>
    </row>
    <row r="119" spans="1:11" ht="89.25" hidden="1" customHeight="1">
      <c r="A119" s="1">
        <v>117</v>
      </c>
      <c r="B119" s="51" t="s">
        <v>4</v>
      </c>
      <c r="C119" s="52" t="s">
        <v>497</v>
      </c>
      <c r="D119" s="52" t="s">
        <v>372</v>
      </c>
      <c r="E119" s="53"/>
      <c r="F119" s="52" t="s">
        <v>512</v>
      </c>
      <c r="G119" s="54" t="s">
        <v>768</v>
      </c>
      <c r="H119" s="54"/>
      <c r="I119" s="106">
        <v>0</v>
      </c>
      <c r="J119" s="56" t="s">
        <v>1449</v>
      </c>
    </row>
    <row r="120" spans="1:11" ht="89.25" hidden="1" customHeight="1">
      <c r="A120" s="1">
        <v>118</v>
      </c>
      <c r="B120" s="75" t="s">
        <v>4</v>
      </c>
      <c r="C120" s="76" t="s">
        <v>497</v>
      </c>
      <c r="D120" s="76" t="s">
        <v>372</v>
      </c>
      <c r="E120" s="77"/>
      <c r="F120" s="76" t="s">
        <v>514</v>
      </c>
      <c r="G120" s="78" t="s">
        <v>865</v>
      </c>
      <c r="H120" s="78"/>
      <c r="I120" s="81">
        <v>0</v>
      </c>
      <c r="J120" s="80" t="s">
        <v>1449</v>
      </c>
    </row>
    <row r="121" spans="1:11" ht="51" customHeight="1">
      <c r="A121" s="74">
        <v>119</v>
      </c>
      <c r="B121" s="1" t="s">
        <v>4</v>
      </c>
      <c r="C121" s="17" t="s">
        <v>497</v>
      </c>
      <c r="D121" s="17" t="s">
        <v>372</v>
      </c>
      <c r="E121" s="18"/>
      <c r="F121" s="17" t="s">
        <v>515</v>
      </c>
      <c r="G121" s="3" t="s">
        <v>1275</v>
      </c>
      <c r="H121" s="3" t="s">
        <v>1393</v>
      </c>
      <c r="I121" s="67">
        <v>50</v>
      </c>
      <c r="J121" s="66" t="s">
        <v>1346</v>
      </c>
      <c r="K121" s="46"/>
    </row>
    <row r="122" spans="1:11" ht="25.5" hidden="1" customHeight="1">
      <c r="A122" s="1">
        <v>120</v>
      </c>
      <c r="B122" s="100" t="s">
        <v>4</v>
      </c>
      <c r="C122" s="101" t="s">
        <v>497</v>
      </c>
      <c r="D122" s="101" t="s">
        <v>372</v>
      </c>
      <c r="E122" s="102"/>
      <c r="F122" s="101" t="s">
        <v>516</v>
      </c>
      <c r="G122" s="103" t="s">
        <v>1037</v>
      </c>
      <c r="H122" s="103"/>
      <c r="I122" s="108">
        <v>0</v>
      </c>
      <c r="J122" s="105" t="s">
        <v>1449</v>
      </c>
    </row>
    <row r="123" spans="1:11" ht="51" customHeight="1">
      <c r="A123" s="74">
        <v>121</v>
      </c>
      <c r="B123" s="1" t="s">
        <v>4</v>
      </c>
      <c r="C123" s="17" t="s">
        <v>497</v>
      </c>
      <c r="D123" s="17" t="s">
        <v>372</v>
      </c>
      <c r="E123" s="18"/>
      <c r="F123" s="17" t="s">
        <v>509</v>
      </c>
      <c r="G123" s="3" t="s">
        <v>795</v>
      </c>
      <c r="H123" s="3" t="s">
        <v>1392</v>
      </c>
      <c r="I123" s="65">
        <v>200</v>
      </c>
      <c r="J123" s="66" t="s">
        <v>1346</v>
      </c>
      <c r="K123" s="46"/>
    </row>
    <row r="124" spans="1:11" ht="38.25" customHeight="1">
      <c r="A124" s="74">
        <v>122</v>
      </c>
      <c r="B124" s="1" t="s">
        <v>4</v>
      </c>
      <c r="C124" s="17" t="s">
        <v>497</v>
      </c>
      <c r="D124" s="17" t="s">
        <v>372</v>
      </c>
      <c r="E124" s="18"/>
      <c r="F124" s="17" t="s">
        <v>510</v>
      </c>
      <c r="G124" s="3" t="s">
        <v>1482</v>
      </c>
      <c r="H124" s="3" t="s">
        <v>1392</v>
      </c>
      <c r="I124" s="65">
        <v>200</v>
      </c>
      <c r="J124" s="66" t="s">
        <v>1346</v>
      </c>
      <c r="K124" s="46"/>
    </row>
    <row r="125" spans="1:11" ht="25.5" hidden="1" customHeight="1">
      <c r="A125" s="1">
        <v>123</v>
      </c>
      <c r="B125" s="51" t="s">
        <v>4</v>
      </c>
      <c r="C125" s="52" t="s">
        <v>497</v>
      </c>
      <c r="D125" s="52" t="s">
        <v>372</v>
      </c>
      <c r="E125" s="53"/>
      <c r="F125" s="52" t="s">
        <v>517</v>
      </c>
      <c r="G125" s="110" t="s">
        <v>782</v>
      </c>
      <c r="H125" s="110"/>
      <c r="I125" s="106">
        <v>0</v>
      </c>
      <c r="J125" s="56" t="s">
        <v>1449</v>
      </c>
    </row>
    <row r="126" spans="1:11" ht="114.75" hidden="1" customHeight="1">
      <c r="A126" s="1">
        <v>124</v>
      </c>
      <c r="B126" s="1" t="s">
        <v>4</v>
      </c>
      <c r="C126" s="17" t="s">
        <v>440</v>
      </c>
      <c r="D126" s="17"/>
      <c r="E126" s="18"/>
      <c r="F126" s="17" t="s">
        <v>442</v>
      </c>
      <c r="G126" s="21" t="s">
        <v>1422</v>
      </c>
      <c r="H126" s="21" t="s">
        <v>1394</v>
      </c>
      <c r="I126" s="20">
        <v>80</v>
      </c>
      <c r="J126" s="39" t="s">
        <v>1449</v>
      </c>
    </row>
    <row r="127" spans="1:11" ht="38.25" hidden="1" customHeight="1">
      <c r="A127" s="1">
        <v>125</v>
      </c>
      <c r="B127" s="1" t="s">
        <v>4</v>
      </c>
      <c r="C127" s="17" t="s">
        <v>440</v>
      </c>
      <c r="D127" s="17"/>
      <c r="E127" s="18"/>
      <c r="F127" s="17" t="s">
        <v>443</v>
      </c>
      <c r="G127" s="3" t="s">
        <v>864</v>
      </c>
      <c r="H127" s="3"/>
      <c r="I127" s="20">
        <v>0</v>
      </c>
      <c r="J127" s="39" t="s">
        <v>1449</v>
      </c>
    </row>
    <row r="128" spans="1:11" ht="38.25" hidden="1" customHeight="1">
      <c r="A128" s="1">
        <v>126</v>
      </c>
      <c r="B128" s="1" t="s">
        <v>4</v>
      </c>
      <c r="C128" s="17" t="s">
        <v>440</v>
      </c>
      <c r="D128" s="17"/>
      <c r="E128" s="18"/>
      <c r="F128" s="17" t="s">
        <v>447</v>
      </c>
      <c r="G128" s="3" t="s">
        <v>866</v>
      </c>
      <c r="H128" s="3"/>
      <c r="I128" s="20">
        <v>0</v>
      </c>
      <c r="J128" s="39" t="s">
        <v>1449</v>
      </c>
    </row>
    <row r="129" spans="1:11" ht="25.5" hidden="1" customHeight="1">
      <c r="A129" s="1">
        <v>127</v>
      </c>
      <c r="B129" s="1" t="s">
        <v>4</v>
      </c>
      <c r="C129" s="17" t="s">
        <v>440</v>
      </c>
      <c r="D129" s="17"/>
      <c r="E129" s="18"/>
      <c r="F129" s="17" t="s">
        <v>449</v>
      </c>
      <c r="G129" s="3" t="s">
        <v>961</v>
      </c>
      <c r="H129" s="3"/>
      <c r="I129" s="20">
        <v>0</v>
      </c>
      <c r="J129" s="39" t="s">
        <v>1449</v>
      </c>
    </row>
    <row r="130" spans="1:11" ht="38.25" hidden="1" customHeight="1">
      <c r="A130" s="1">
        <v>128</v>
      </c>
      <c r="B130" s="75" t="s">
        <v>4</v>
      </c>
      <c r="C130" s="76" t="s">
        <v>440</v>
      </c>
      <c r="D130" s="76"/>
      <c r="E130" s="77"/>
      <c r="F130" s="76" t="s">
        <v>444</v>
      </c>
      <c r="G130" s="78" t="s">
        <v>962</v>
      </c>
      <c r="H130" s="78"/>
      <c r="I130" s="81">
        <v>0</v>
      </c>
      <c r="J130" s="80" t="s">
        <v>1449</v>
      </c>
    </row>
    <row r="131" spans="1:11" ht="38.25" customHeight="1">
      <c r="A131" s="74">
        <v>129</v>
      </c>
      <c r="B131" s="1" t="s">
        <v>4</v>
      </c>
      <c r="C131" s="17" t="s">
        <v>440</v>
      </c>
      <c r="D131" s="17"/>
      <c r="E131" s="18"/>
      <c r="F131" s="17" t="s">
        <v>448</v>
      </c>
      <c r="G131" s="3" t="s">
        <v>868</v>
      </c>
      <c r="H131" s="3" t="s">
        <v>1394</v>
      </c>
      <c r="I131" s="67">
        <v>100</v>
      </c>
      <c r="J131" s="66" t="s">
        <v>1346</v>
      </c>
      <c r="K131" s="46"/>
    </row>
    <row r="132" spans="1:11" ht="25.5" hidden="1" customHeight="1">
      <c r="A132" s="1">
        <v>130</v>
      </c>
      <c r="B132" s="51" t="s">
        <v>4</v>
      </c>
      <c r="C132" s="52" t="s">
        <v>440</v>
      </c>
      <c r="D132" s="52"/>
      <c r="E132" s="53"/>
      <c r="F132" s="52" t="s">
        <v>446</v>
      </c>
      <c r="G132" s="54" t="s">
        <v>990</v>
      </c>
      <c r="H132" s="54"/>
      <c r="I132" s="106">
        <v>0</v>
      </c>
      <c r="J132" s="56" t="s">
        <v>1449</v>
      </c>
    </row>
    <row r="133" spans="1:11" ht="63.75" hidden="1" customHeight="1">
      <c r="A133" s="1">
        <v>131</v>
      </c>
      <c r="B133" s="1" t="s">
        <v>4</v>
      </c>
      <c r="C133" s="17" t="s">
        <v>440</v>
      </c>
      <c r="D133" s="17"/>
      <c r="E133" s="18"/>
      <c r="F133" s="17" t="s">
        <v>445</v>
      </c>
      <c r="G133" s="3" t="s">
        <v>1423</v>
      </c>
      <c r="H133" s="3" t="s">
        <v>1393</v>
      </c>
      <c r="I133" s="20">
        <v>0</v>
      </c>
      <c r="J133" s="39" t="s">
        <v>1449</v>
      </c>
    </row>
    <row r="134" spans="1:11" ht="51" hidden="1" customHeight="1">
      <c r="A134" s="1">
        <v>132</v>
      </c>
      <c r="B134" s="1" t="s">
        <v>4</v>
      </c>
      <c r="C134" s="17" t="s">
        <v>440</v>
      </c>
      <c r="D134" s="17"/>
      <c r="E134" s="18"/>
      <c r="F134" s="17" t="s">
        <v>441</v>
      </c>
      <c r="G134" s="3" t="s">
        <v>860</v>
      </c>
      <c r="H134" s="3" t="s">
        <v>1394</v>
      </c>
      <c r="I134" s="5">
        <v>180</v>
      </c>
      <c r="J134" s="39" t="s">
        <v>1449</v>
      </c>
    </row>
    <row r="135" spans="1:11" ht="127.5" hidden="1" customHeight="1">
      <c r="A135" s="1">
        <v>133</v>
      </c>
      <c r="B135" s="1" t="s">
        <v>4</v>
      </c>
      <c r="C135" s="17" t="s">
        <v>519</v>
      </c>
      <c r="D135" s="17"/>
      <c r="E135" s="18"/>
      <c r="F135" s="17" t="s">
        <v>526</v>
      </c>
      <c r="G135" s="3" t="s">
        <v>919</v>
      </c>
      <c r="H135" s="3"/>
      <c r="I135" s="20">
        <v>0</v>
      </c>
      <c r="J135" s="39" t="s">
        <v>1449</v>
      </c>
    </row>
    <row r="136" spans="1:11" ht="38.25" hidden="1" customHeight="1">
      <c r="A136" s="1">
        <v>134</v>
      </c>
      <c r="B136" s="1" t="s">
        <v>4</v>
      </c>
      <c r="C136" s="17" t="s">
        <v>519</v>
      </c>
      <c r="D136" s="17"/>
      <c r="E136" s="18"/>
      <c r="F136" s="17" t="s">
        <v>527</v>
      </c>
      <c r="G136" s="3" t="s">
        <v>1250</v>
      </c>
      <c r="H136" s="3"/>
      <c r="I136" s="20">
        <v>0</v>
      </c>
      <c r="J136" s="39" t="s">
        <v>1449</v>
      </c>
    </row>
    <row r="137" spans="1:11" ht="114.75" hidden="1" customHeight="1">
      <c r="A137" s="1">
        <v>135</v>
      </c>
      <c r="B137" s="1" t="s">
        <v>4</v>
      </c>
      <c r="C137" s="17" t="s">
        <v>519</v>
      </c>
      <c r="D137" s="17"/>
      <c r="E137" s="18"/>
      <c r="F137" s="17" t="s">
        <v>529</v>
      </c>
      <c r="G137" s="3" t="s">
        <v>1483</v>
      </c>
      <c r="H137" s="3" t="s">
        <v>1392</v>
      </c>
      <c r="I137" s="5">
        <v>0</v>
      </c>
      <c r="J137" s="39" t="s">
        <v>1449</v>
      </c>
    </row>
    <row r="138" spans="1:11" ht="89.25" hidden="1" customHeight="1">
      <c r="A138" s="1">
        <v>136</v>
      </c>
      <c r="B138" s="1" t="s">
        <v>4</v>
      </c>
      <c r="C138" s="17" t="s">
        <v>519</v>
      </c>
      <c r="D138" s="17"/>
      <c r="E138" s="18"/>
      <c r="F138" s="17" t="s">
        <v>531</v>
      </c>
      <c r="G138" s="3" t="s">
        <v>1484</v>
      </c>
      <c r="H138" s="3"/>
      <c r="I138" s="20">
        <v>0</v>
      </c>
      <c r="J138" s="39" t="s">
        <v>1449</v>
      </c>
    </row>
    <row r="139" spans="1:11" ht="204" hidden="1" customHeight="1">
      <c r="A139" s="1">
        <v>137</v>
      </c>
      <c r="B139" s="1" t="s">
        <v>4</v>
      </c>
      <c r="C139" s="17" t="s">
        <v>519</v>
      </c>
      <c r="D139" s="17"/>
      <c r="E139" s="18"/>
      <c r="F139" s="17" t="s">
        <v>528</v>
      </c>
      <c r="G139" s="3" t="s">
        <v>1485</v>
      </c>
      <c r="H139" s="3"/>
      <c r="I139" s="20">
        <v>0</v>
      </c>
      <c r="J139" s="39" t="s">
        <v>1449</v>
      </c>
    </row>
    <row r="140" spans="1:11" ht="25.5" hidden="1" customHeight="1">
      <c r="A140" s="1">
        <v>138</v>
      </c>
      <c r="B140" s="75" t="s">
        <v>4</v>
      </c>
      <c r="C140" s="76" t="s">
        <v>519</v>
      </c>
      <c r="D140" s="76"/>
      <c r="E140" s="77"/>
      <c r="F140" s="76" t="s">
        <v>523</v>
      </c>
      <c r="G140" s="78" t="s">
        <v>869</v>
      </c>
      <c r="H140" s="78"/>
      <c r="I140" s="81">
        <v>0</v>
      </c>
      <c r="J140" s="80" t="s">
        <v>1449</v>
      </c>
    </row>
    <row r="141" spans="1:11" ht="51" customHeight="1">
      <c r="A141" s="74">
        <v>139</v>
      </c>
      <c r="B141" s="1" t="s">
        <v>4</v>
      </c>
      <c r="C141" s="17" t="s">
        <v>519</v>
      </c>
      <c r="D141" s="17"/>
      <c r="E141" s="18"/>
      <c r="F141" s="17" t="s">
        <v>525</v>
      </c>
      <c r="G141" s="3" t="s">
        <v>870</v>
      </c>
      <c r="H141" s="3" t="s">
        <v>1392</v>
      </c>
      <c r="I141" s="67">
        <v>100</v>
      </c>
      <c r="J141" s="66" t="s">
        <v>1346</v>
      </c>
      <c r="K141" s="46"/>
    </row>
    <row r="142" spans="1:11" ht="38.25" hidden="1" customHeight="1">
      <c r="A142" s="1">
        <v>140</v>
      </c>
      <c r="B142" s="51" t="s">
        <v>4</v>
      </c>
      <c r="C142" s="52" t="s">
        <v>519</v>
      </c>
      <c r="D142" s="52"/>
      <c r="E142" s="53"/>
      <c r="F142" s="52" t="s">
        <v>524</v>
      </c>
      <c r="G142" s="54" t="s">
        <v>799</v>
      </c>
      <c r="H142" s="54"/>
      <c r="I142" s="106">
        <v>0</v>
      </c>
      <c r="J142" s="56" t="s">
        <v>1449</v>
      </c>
    </row>
    <row r="143" spans="1:11" ht="25.5" hidden="1" customHeight="1">
      <c r="A143" s="1">
        <v>141</v>
      </c>
      <c r="B143" s="1" t="s">
        <v>4</v>
      </c>
      <c r="C143" s="17" t="s">
        <v>519</v>
      </c>
      <c r="D143" s="17"/>
      <c r="E143" s="18"/>
      <c r="F143" s="17" t="s">
        <v>520</v>
      </c>
      <c r="G143" s="3" t="s">
        <v>966</v>
      </c>
      <c r="H143" s="3" t="s">
        <v>1392</v>
      </c>
      <c r="I143" s="20">
        <v>50</v>
      </c>
      <c r="J143" s="39" t="s">
        <v>1449</v>
      </c>
    </row>
    <row r="144" spans="1:11" ht="25.5" hidden="1" customHeight="1">
      <c r="A144" s="1">
        <v>142</v>
      </c>
      <c r="B144" s="1" t="s">
        <v>4</v>
      </c>
      <c r="C144" s="17" t="s">
        <v>519</v>
      </c>
      <c r="D144" s="17"/>
      <c r="E144" s="18"/>
      <c r="F144" s="17" t="s">
        <v>521</v>
      </c>
      <c r="G144" s="3" t="s">
        <v>920</v>
      </c>
      <c r="H144" s="3" t="s">
        <v>1392</v>
      </c>
      <c r="I144" s="20">
        <v>80</v>
      </c>
      <c r="J144" s="39" t="s">
        <v>1449</v>
      </c>
    </row>
    <row r="145" spans="1:11" ht="51" hidden="1" customHeight="1">
      <c r="A145" s="1">
        <v>143</v>
      </c>
      <c r="B145" s="75" t="s">
        <v>4</v>
      </c>
      <c r="C145" s="76" t="s">
        <v>519</v>
      </c>
      <c r="D145" s="76"/>
      <c r="E145" s="77"/>
      <c r="F145" s="83" t="s">
        <v>532</v>
      </c>
      <c r="G145" s="84" t="s">
        <v>921</v>
      </c>
      <c r="H145" s="84" t="s">
        <v>1393</v>
      </c>
      <c r="I145" s="85"/>
      <c r="J145" s="86"/>
    </row>
    <row r="146" spans="1:11" ht="51" customHeight="1">
      <c r="A146" s="74">
        <v>144</v>
      </c>
      <c r="B146" s="1" t="s">
        <v>4</v>
      </c>
      <c r="C146" s="17" t="s">
        <v>519</v>
      </c>
      <c r="D146" s="17"/>
      <c r="E146" s="18"/>
      <c r="F146" s="17" t="s">
        <v>522</v>
      </c>
      <c r="G146" s="3" t="s">
        <v>808</v>
      </c>
      <c r="H146" s="3" t="s">
        <v>1392</v>
      </c>
      <c r="I146" s="67">
        <v>160</v>
      </c>
      <c r="J146" s="66" t="s">
        <v>1346</v>
      </c>
      <c r="K146" s="46"/>
    </row>
    <row r="147" spans="1:11" ht="38.25" hidden="1" customHeight="1">
      <c r="A147" s="1">
        <v>145</v>
      </c>
      <c r="B147" s="51" t="s">
        <v>4</v>
      </c>
      <c r="C147" s="52" t="s">
        <v>519</v>
      </c>
      <c r="D147" s="52"/>
      <c r="E147" s="53"/>
      <c r="F147" s="52" t="s">
        <v>530</v>
      </c>
      <c r="G147" s="54" t="s">
        <v>996</v>
      </c>
      <c r="H147" s="54"/>
      <c r="I147" s="106">
        <v>0</v>
      </c>
      <c r="J147" s="56" t="s">
        <v>1449</v>
      </c>
    </row>
    <row r="148" spans="1:11" ht="140.25" hidden="1" customHeight="1">
      <c r="A148" s="1">
        <v>146</v>
      </c>
      <c r="B148" s="1" t="s">
        <v>4</v>
      </c>
      <c r="C148" s="17" t="s">
        <v>415</v>
      </c>
      <c r="D148" s="17"/>
      <c r="E148" s="17"/>
      <c r="F148" s="17" t="s">
        <v>422</v>
      </c>
      <c r="G148" s="3" t="s">
        <v>1486</v>
      </c>
      <c r="H148" s="3"/>
      <c r="I148" s="20">
        <v>0</v>
      </c>
      <c r="J148" s="39" t="s">
        <v>1449</v>
      </c>
    </row>
    <row r="149" spans="1:11" ht="38.25" hidden="1" customHeight="1">
      <c r="A149" s="1">
        <v>147</v>
      </c>
      <c r="B149" s="1" t="s">
        <v>4</v>
      </c>
      <c r="C149" s="17" t="s">
        <v>415</v>
      </c>
      <c r="D149" s="17"/>
      <c r="E149" s="17"/>
      <c r="F149" s="17" t="s">
        <v>424</v>
      </c>
      <c r="G149" s="3" t="s">
        <v>800</v>
      </c>
      <c r="H149" s="3"/>
      <c r="I149" s="5">
        <v>0</v>
      </c>
      <c r="J149" s="39" t="s">
        <v>1449</v>
      </c>
    </row>
    <row r="150" spans="1:11" ht="63.75" hidden="1">
      <c r="A150" s="1">
        <v>148</v>
      </c>
      <c r="B150" s="1" t="s">
        <v>4</v>
      </c>
      <c r="C150" s="17" t="s">
        <v>415</v>
      </c>
      <c r="D150" s="17"/>
      <c r="E150" s="17"/>
      <c r="F150" s="17" t="s">
        <v>428</v>
      </c>
      <c r="G150" s="3" t="s">
        <v>1487</v>
      </c>
      <c r="H150" s="3" t="s">
        <v>1392</v>
      </c>
      <c r="I150" s="5">
        <v>0</v>
      </c>
      <c r="J150" s="39" t="s">
        <v>1449</v>
      </c>
    </row>
    <row r="151" spans="1:11" ht="38.25" hidden="1" customHeight="1">
      <c r="A151" s="1">
        <v>149</v>
      </c>
      <c r="B151" s="1" t="s">
        <v>4</v>
      </c>
      <c r="C151" s="17" t="s">
        <v>415</v>
      </c>
      <c r="D151" s="17"/>
      <c r="E151" s="17"/>
      <c r="F151" s="17" t="s">
        <v>423</v>
      </c>
      <c r="G151" s="3" t="s">
        <v>741</v>
      </c>
      <c r="H151" s="3"/>
      <c r="I151" s="20">
        <v>0</v>
      </c>
      <c r="J151" s="39" t="s">
        <v>1449</v>
      </c>
    </row>
    <row r="152" spans="1:11" ht="51" hidden="1" customHeight="1">
      <c r="A152" s="1">
        <v>150</v>
      </c>
      <c r="B152" s="1" t="s">
        <v>4</v>
      </c>
      <c r="C152" s="17" t="s">
        <v>415</v>
      </c>
      <c r="D152" s="17"/>
      <c r="E152" s="17"/>
      <c r="F152" s="17" t="s">
        <v>425</v>
      </c>
      <c r="G152" s="3" t="s">
        <v>742</v>
      </c>
      <c r="H152" s="3"/>
      <c r="I152" s="20">
        <v>0</v>
      </c>
      <c r="J152" s="39" t="s">
        <v>1449</v>
      </c>
    </row>
    <row r="153" spans="1:11" ht="25.5" hidden="1" customHeight="1">
      <c r="A153" s="1">
        <v>151</v>
      </c>
      <c r="B153" s="1" t="s">
        <v>4</v>
      </c>
      <c r="C153" s="17" t="s">
        <v>415</v>
      </c>
      <c r="D153" s="17"/>
      <c r="E153" s="17"/>
      <c r="F153" s="17" t="s">
        <v>421</v>
      </c>
      <c r="G153" s="3" t="s">
        <v>922</v>
      </c>
      <c r="H153" s="3"/>
      <c r="I153" s="20">
        <v>0</v>
      </c>
      <c r="J153" s="39" t="s">
        <v>1449</v>
      </c>
    </row>
    <row r="154" spans="1:11" ht="38.25" hidden="1" customHeight="1">
      <c r="A154" s="1">
        <v>152</v>
      </c>
      <c r="B154" s="1" t="s">
        <v>4</v>
      </c>
      <c r="C154" s="17" t="s">
        <v>415</v>
      </c>
      <c r="D154" s="17"/>
      <c r="E154" s="17"/>
      <c r="F154" s="17" t="s">
        <v>427</v>
      </c>
      <c r="G154" s="3" t="s">
        <v>1488</v>
      </c>
      <c r="H154" s="3"/>
      <c r="I154" s="20">
        <v>0</v>
      </c>
      <c r="J154" s="39" t="s">
        <v>1449</v>
      </c>
    </row>
    <row r="155" spans="1:11" ht="25.5" hidden="1" customHeight="1">
      <c r="A155" s="1">
        <v>153</v>
      </c>
      <c r="B155" s="75" t="s">
        <v>4</v>
      </c>
      <c r="C155" s="76" t="s">
        <v>415</v>
      </c>
      <c r="D155" s="76"/>
      <c r="E155" s="76"/>
      <c r="F155" s="76" t="s">
        <v>416</v>
      </c>
      <c r="G155" s="78" t="s">
        <v>871</v>
      </c>
      <c r="H155" s="78" t="s">
        <v>1392</v>
      </c>
      <c r="I155" s="81">
        <v>50</v>
      </c>
      <c r="J155" s="80" t="s">
        <v>1449</v>
      </c>
    </row>
    <row r="156" spans="1:11" ht="38.25" customHeight="1">
      <c r="A156" s="74">
        <v>154</v>
      </c>
      <c r="B156" s="1" t="s">
        <v>4</v>
      </c>
      <c r="C156" s="17" t="s">
        <v>415</v>
      </c>
      <c r="D156" s="17"/>
      <c r="E156" s="17"/>
      <c r="F156" s="17" t="s">
        <v>417</v>
      </c>
      <c r="G156" s="3" t="s">
        <v>1489</v>
      </c>
      <c r="H156" s="3" t="s">
        <v>1392</v>
      </c>
      <c r="I156" s="67">
        <v>50</v>
      </c>
      <c r="J156" s="66" t="s">
        <v>1346</v>
      </c>
      <c r="K156" s="46"/>
    </row>
    <row r="157" spans="1:11" ht="25.5" hidden="1" customHeight="1">
      <c r="A157" s="1">
        <v>155</v>
      </c>
      <c r="B157" s="100" t="s">
        <v>4</v>
      </c>
      <c r="C157" s="101" t="s">
        <v>415</v>
      </c>
      <c r="D157" s="101"/>
      <c r="E157" s="101"/>
      <c r="F157" s="101" t="s">
        <v>418</v>
      </c>
      <c r="G157" s="103" t="s">
        <v>872</v>
      </c>
      <c r="H157" s="103" t="s">
        <v>1392</v>
      </c>
      <c r="I157" s="108">
        <v>50</v>
      </c>
      <c r="J157" s="105" t="s">
        <v>1449</v>
      </c>
    </row>
    <row r="158" spans="1:11" ht="15.75" customHeight="1">
      <c r="A158" s="74">
        <v>156</v>
      </c>
      <c r="B158" s="1" t="s">
        <v>4</v>
      </c>
      <c r="C158" s="17" t="s">
        <v>415</v>
      </c>
      <c r="D158" s="17"/>
      <c r="E158" s="17"/>
      <c r="F158" s="17" t="s">
        <v>419</v>
      </c>
      <c r="G158" s="3" t="s">
        <v>873</v>
      </c>
      <c r="H158" s="3" t="s">
        <v>1392</v>
      </c>
      <c r="I158" s="65">
        <v>150</v>
      </c>
      <c r="J158" s="66" t="s">
        <v>1346</v>
      </c>
      <c r="K158" s="46"/>
    </row>
    <row r="159" spans="1:11" ht="25.5" customHeight="1">
      <c r="A159" s="74">
        <v>157</v>
      </c>
      <c r="B159" s="1" t="s">
        <v>4</v>
      </c>
      <c r="C159" s="17" t="s">
        <v>415</v>
      </c>
      <c r="D159" s="17"/>
      <c r="E159" s="17"/>
      <c r="F159" s="17" t="s">
        <v>420</v>
      </c>
      <c r="G159" s="3" t="s">
        <v>801</v>
      </c>
      <c r="H159" s="3" t="s">
        <v>1392</v>
      </c>
      <c r="I159" s="65">
        <v>150</v>
      </c>
      <c r="J159" s="66" t="s">
        <v>1346</v>
      </c>
      <c r="K159" s="46"/>
    </row>
    <row r="160" spans="1:11" ht="51" customHeight="1">
      <c r="A160" s="74">
        <v>158</v>
      </c>
      <c r="B160" s="1" t="s">
        <v>4</v>
      </c>
      <c r="C160" s="17" t="s">
        <v>415</v>
      </c>
      <c r="D160" s="17"/>
      <c r="E160" s="17"/>
      <c r="F160" s="17" t="s">
        <v>429</v>
      </c>
      <c r="G160" s="3" t="s">
        <v>802</v>
      </c>
      <c r="H160" s="3" t="s">
        <v>1393</v>
      </c>
      <c r="I160" s="65">
        <v>150</v>
      </c>
      <c r="J160" s="66" t="s">
        <v>1346</v>
      </c>
      <c r="K160" s="46"/>
    </row>
    <row r="161" spans="1:11" ht="25.5" hidden="1" customHeight="1">
      <c r="A161" s="1">
        <v>159</v>
      </c>
      <c r="B161" s="51" t="s">
        <v>4</v>
      </c>
      <c r="C161" s="52" t="s">
        <v>415</v>
      </c>
      <c r="D161" s="52"/>
      <c r="E161" s="52"/>
      <c r="F161" s="52" t="s">
        <v>426</v>
      </c>
      <c r="G161" s="54" t="s">
        <v>761</v>
      </c>
      <c r="H161" s="54"/>
      <c r="I161" s="55">
        <v>0</v>
      </c>
      <c r="J161" s="56" t="s">
        <v>1449</v>
      </c>
    </row>
    <row r="162" spans="1:11" ht="15.75" hidden="1" customHeight="1">
      <c r="A162" s="1">
        <v>160</v>
      </c>
      <c r="B162" s="75" t="s">
        <v>4</v>
      </c>
      <c r="C162" s="76" t="s">
        <v>415</v>
      </c>
      <c r="D162" s="76"/>
      <c r="E162" s="76"/>
      <c r="F162" s="76" t="s">
        <v>248</v>
      </c>
      <c r="G162" s="87" t="s">
        <v>734</v>
      </c>
      <c r="H162" s="87"/>
      <c r="I162" s="79">
        <v>0</v>
      </c>
      <c r="J162" s="80" t="s">
        <v>1449</v>
      </c>
    </row>
    <row r="163" spans="1:11" ht="255" customHeight="1">
      <c r="A163" s="74">
        <v>161</v>
      </c>
      <c r="B163" s="1" t="s">
        <v>4</v>
      </c>
      <c r="C163" s="17" t="s">
        <v>1305</v>
      </c>
      <c r="D163" s="17" t="s">
        <v>42</v>
      </c>
      <c r="E163" s="17"/>
      <c r="F163" s="17" t="s">
        <v>44</v>
      </c>
      <c r="G163" s="10" t="s">
        <v>1490</v>
      </c>
      <c r="H163" s="3"/>
      <c r="I163" s="67">
        <v>40</v>
      </c>
      <c r="J163" s="66" t="s">
        <v>1346</v>
      </c>
      <c r="K163" s="46"/>
    </row>
    <row r="164" spans="1:11" ht="102" customHeight="1">
      <c r="A164" s="74">
        <v>162</v>
      </c>
      <c r="B164" s="1" t="s">
        <v>4</v>
      </c>
      <c r="C164" s="17" t="s">
        <v>1305</v>
      </c>
      <c r="D164" s="17" t="s">
        <v>42</v>
      </c>
      <c r="E164" s="17"/>
      <c r="F164" s="17" t="s">
        <v>51</v>
      </c>
      <c r="G164" s="3" t="s">
        <v>1491</v>
      </c>
      <c r="H164" s="3" t="s">
        <v>1395</v>
      </c>
      <c r="I164" s="65">
        <v>50</v>
      </c>
      <c r="J164" s="66" t="s">
        <v>1346</v>
      </c>
      <c r="K164" s="46"/>
    </row>
    <row r="165" spans="1:11" ht="38.25" hidden="1" customHeight="1">
      <c r="A165" s="1">
        <v>163</v>
      </c>
      <c r="B165" s="51" t="s">
        <v>4</v>
      </c>
      <c r="C165" s="52" t="s">
        <v>1305</v>
      </c>
      <c r="D165" s="52" t="s">
        <v>42</v>
      </c>
      <c r="E165" s="52"/>
      <c r="F165" s="52" t="s">
        <v>52</v>
      </c>
      <c r="G165" s="54" t="s">
        <v>1438</v>
      </c>
      <c r="H165" s="54"/>
      <c r="I165" s="106">
        <v>0</v>
      </c>
      <c r="J165" s="56" t="s">
        <v>1449</v>
      </c>
    </row>
    <row r="166" spans="1:11" ht="51" hidden="1" customHeight="1">
      <c r="A166" s="1">
        <v>164</v>
      </c>
      <c r="B166" s="1" t="s">
        <v>4</v>
      </c>
      <c r="C166" s="17" t="s">
        <v>1305</v>
      </c>
      <c r="D166" s="17" t="s">
        <v>42</v>
      </c>
      <c r="E166" s="17"/>
      <c r="F166" s="17" t="s">
        <v>46</v>
      </c>
      <c r="G166" s="3" t="s">
        <v>1251</v>
      </c>
      <c r="H166" s="3"/>
      <c r="I166" s="20">
        <v>0</v>
      </c>
      <c r="J166" s="39" t="s">
        <v>1449</v>
      </c>
    </row>
    <row r="167" spans="1:11" ht="76.5" hidden="1" customHeight="1">
      <c r="A167" s="1">
        <v>165</v>
      </c>
      <c r="B167" s="1" t="s">
        <v>4</v>
      </c>
      <c r="C167" s="17" t="s">
        <v>1305</v>
      </c>
      <c r="D167" s="17" t="s">
        <v>42</v>
      </c>
      <c r="E167" s="17"/>
      <c r="F167" s="17" t="s">
        <v>47</v>
      </c>
      <c r="G167" s="3" t="s">
        <v>1252</v>
      </c>
      <c r="H167" s="3"/>
      <c r="I167" s="20">
        <v>0</v>
      </c>
      <c r="J167" s="39" t="s">
        <v>1449</v>
      </c>
    </row>
    <row r="168" spans="1:11" ht="76.5" hidden="1" customHeight="1">
      <c r="A168" s="1">
        <v>166</v>
      </c>
      <c r="B168" s="1" t="s">
        <v>4</v>
      </c>
      <c r="C168" s="17" t="s">
        <v>1305</v>
      </c>
      <c r="D168" s="17" t="s">
        <v>42</v>
      </c>
      <c r="E168" s="17"/>
      <c r="F168" s="17" t="s">
        <v>45</v>
      </c>
      <c r="G168" s="3" t="s">
        <v>1329</v>
      </c>
      <c r="H168" s="3"/>
      <c r="I168" s="20">
        <v>0</v>
      </c>
      <c r="J168" s="39" t="s">
        <v>1449</v>
      </c>
    </row>
    <row r="169" spans="1:11" ht="51" hidden="1" customHeight="1">
      <c r="A169" s="1">
        <v>167</v>
      </c>
      <c r="B169" s="1" t="s">
        <v>4</v>
      </c>
      <c r="C169" s="17" t="s">
        <v>1305</v>
      </c>
      <c r="D169" s="17" t="s">
        <v>42</v>
      </c>
      <c r="E169" s="17"/>
      <c r="F169" s="17" t="s">
        <v>43</v>
      </c>
      <c r="G169" s="3" t="s">
        <v>923</v>
      </c>
      <c r="H169" s="3"/>
      <c r="I169" s="20">
        <v>0</v>
      </c>
      <c r="J169" s="39" t="s">
        <v>1449</v>
      </c>
    </row>
    <row r="170" spans="1:11" ht="76.5" hidden="1" customHeight="1">
      <c r="A170" s="1">
        <v>168</v>
      </c>
      <c r="B170" s="1" t="s">
        <v>4</v>
      </c>
      <c r="C170" s="17" t="s">
        <v>1305</v>
      </c>
      <c r="D170" s="17" t="s">
        <v>42</v>
      </c>
      <c r="E170" s="17"/>
      <c r="F170" s="17" t="s">
        <v>53</v>
      </c>
      <c r="G170" s="24" t="s">
        <v>874</v>
      </c>
      <c r="H170" s="24"/>
      <c r="I170" s="20">
        <v>0</v>
      </c>
      <c r="J170" s="39" t="s">
        <v>1449</v>
      </c>
    </row>
    <row r="171" spans="1:11" ht="64.5" hidden="1" customHeight="1">
      <c r="A171" s="1">
        <v>169</v>
      </c>
      <c r="B171" s="1" t="s">
        <v>4</v>
      </c>
      <c r="C171" s="17" t="s">
        <v>1305</v>
      </c>
      <c r="D171" s="17" t="s">
        <v>42</v>
      </c>
      <c r="E171" s="17"/>
      <c r="F171" s="17" t="s">
        <v>49</v>
      </c>
      <c r="G171" s="24" t="s">
        <v>1253</v>
      </c>
      <c r="H171" s="24"/>
      <c r="I171" s="20">
        <v>0</v>
      </c>
      <c r="J171" s="39" t="s">
        <v>1449</v>
      </c>
    </row>
    <row r="172" spans="1:11" ht="51.75" hidden="1" customHeight="1">
      <c r="A172" s="1">
        <v>170</v>
      </c>
      <c r="B172" s="1" t="s">
        <v>4</v>
      </c>
      <c r="C172" s="17" t="s">
        <v>1305</v>
      </c>
      <c r="D172" s="17" t="s">
        <v>42</v>
      </c>
      <c r="E172" s="17"/>
      <c r="F172" s="17" t="s">
        <v>48</v>
      </c>
      <c r="G172" s="24" t="s">
        <v>967</v>
      </c>
      <c r="H172" s="24"/>
      <c r="I172" s="20">
        <v>0</v>
      </c>
      <c r="J172" s="39" t="s">
        <v>1449</v>
      </c>
    </row>
    <row r="173" spans="1:11" ht="51.75" hidden="1" customHeight="1">
      <c r="A173" s="1">
        <v>171</v>
      </c>
      <c r="B173" s="1" t="s">
        <v>4</v>
      </c>
      <c r="C173" s="17" t="s">
        <v>1305</v>
      </c>
      <c r="D173" s="17" t="s">
        <v>42</v>
      </c>
      <c r="E173" s="17"/>
      <c r="F173" s="17" t="s">
        <v>54</v>
      </c>
      <c r="G173" s="24" t="s">
        <v>924</v>
      </c>
      <c r="H173" s="24"/>
      <c r="I173" s="20">
        <v>0</v>
      </c>
      <c r="J173" s="39" t="s">
        <v>1449</v>
      </c>
    </row>
    <row r="174" spans="1:11" ht="25.5" hidden="1" customHeight="1">
      <c r="A174" s="1">
        <v>172</v>
      </c>
      <c r="B174" s="1" t="s">
        <v>4</v>
      </c>
      <c r="C174" s="17" t="s">
        <v>1305</v>
      </c>
      <c r="D174" s="17" t="s">
        <v>42</v>
      </c>
      <c r="E174" s="17"/>
      <c r="F174" s="17" t="s">
        <v>50</v>
      </c>
      <c r="G174" s="3" t="s">
        <v>803</v>
      </c>
      <c r="H174" s="3"/>
      <c r="I174" s="20">
        <v>0</v>
      </c>
      <c r="J174" s="39" t="s">
        <v>1449</v>
      </c>
    </row>
    <row r="175" spans="1:11" ht="76.5" hidden="1" customHeight="1">
      <c r="A175" s="1">
        <v>173</v>
      </c>
      <c r="B175" s="1" t="s">
        <v>4</v>
      </c>
      <c r="C175" s="17" t="s">
        <v>1305</v>
      </c>
      <c r="D175" s="17" t="s">
        <v>550</v>
      </c>
      <c r="E175" s="17"/>
      <c r="F175" s="17" t="s">
        <v>551</v>
      </c>
      <c r="G175" s="3" t="s">
        <v>1254</v>
      </c>
      <c r="H175" s="3"/>
      <c r="I175" s="20">
        <v>0</v>
      </c>
      <c r="J175" s="39" t="s">
        <v>1449</v>
      </c>
    </row>
    <row r="176" spans="1:11" ht="25.5" hidden="1" customHeight="1">
      <c r="A176" s="1">
        <v>174</v>
      </c>
      <c r="B176" s="1" t="s">
        <v>4</v>
      </c>
      <c r="C176" s="17" t="s">
        <v>1305</v>
      </c>
      <c r="D176" s="17" t="s">
        <v>550</v>
      </c>
      <c r="E176" s="17"/>
      <c r="F176" s="17" t="s">
        <v>552</v>
      </c>
      <c r="G176" s="17" t="s">
        <v>743</v>
      </c>
      <c r="H176" s="17"/>
      <c r="I176" s="20">
        <v>0</v>
      </c>
      <c r="J176" s="39" t="s">
        <v>1449</v>
      </c>
    </row>
    <row r="177" spans="1:11" ht="38.25" hidden="1" customHeight="1">
      <c r="A177" s="1">
        <v>175</v>
      </c>
      <c r="B177" s="1" t="s">
        <v>4</v>
      </c>
      <c r="C177" s="17" t="s">
        <v>1305</v>
      </c>
      <c r="D177" s="17" t="s">
        <v>550</v>
      </c>
      <c r="E177" s="17"/>
      <c r="F177" s="17" t="s">
        <v>553</v>
      </c>
      <c r="G177" s="17" t="s">
        <v>762</v>
      </c>
      <c r="H177" s="17"/>
      <c r="I177" s="20">
        <v>0</v>
      </c>
      <c r="J177" s="39" t="s">
        <v>1449</v>
      </c>
    </row>
    <row r="178" spans="1:11" ht="38.25" hidden="1" customHeight="1">
      <c r="A178" s="1">
        <v>176</v>
      </c>
      <c r="B178" s="75" t="s">
        <v>4</v>
      </c>
      <c r="C178" s="76" t="s">
        <v>1305</v>
      </c>
      <c r="D178" s="76" t="s">
        <v>550</v>
      </c>
      <c r="E178" s="76"/>
      <c r="F178" s="76" t="s">
        <v>554</v>
      </c>
      <c r="G178" s="76" t="s">
        <v>1255</v>
      </c>
      <c r="H178" s="76"/>
      <c r="I178" s="81">
        <v>0</v>
      </c>
      <c r="J178" s="80" t="s">
        <v>1449</v>
      </c>
    </row>
    <row r="179" spans="1:11" ht="140.25" customHeight="1">
      <c r="A179" s="74">
        <v>177</v>
      </c>
      <c r="B179" s="1" t="s">
        <v>4</v>
      </c>
      <c r="C179" s="17" t="s">
        <v>1305</v>
      </c>
      <c r="D179" s="17" t="s">
        <v>451</v>
      </c>
      <c r="E179" s="17"/>
      <c r="F179" s="17" t="s">
        <v>453</v>
      </c>
      <c r="G179" s="10" t="s">
        <v>1492</v>
      </c>
      <c r="H179" s="3"/>
      <c r="I179" s="67">
        <v>60</v>
      </c>
      <c r="J179" s="66" t="s">
        <v>1346</v>
      </c>
      <c r="K179" s="46"/>
    </row>
    <row r="180" spans="1:11" ht="51" hidden="1" customHeight="1">
      <c r="A180" s="1">
        <v>178</v>
      </c>
      <c r="B180" s="51" t="s">
        <v>4</v>
      </c>
      <c r="C180" s="52" t="s">
        <v>1305</v>
      </c>
      <c r="D180" s="52" t="s">
        <v>451</v>
      </c>
      <c r="E180" s="52"/>
      <c r="F180" s="52" t="s">
        <v>457</v>
      </c>
      <c r="G180" s="54" t="s">
        <v>925</v>
      </c>
      <c r="H180" s="54"/>
      <c r="I180" s="106">
        <v>0</v>
      </c>
      <c r="J180" s="56" t="s">
        <v>1449</v>
      </c>
    </row>
    <row r="181" spans="1:11" ht="38.25" hidden="1" customHeight="1">
      <c r="A181" s="1">
        <v>179</v>
      </c>
      <c r="B181" s="1" t="s">
        <v>4</v>
      </c>
      <c r="C181" s="17" t="s">
        <v>1305</v>
      </c>
      <c r="D181" s="17" t="s">
        <v>451</v>
      </c>
      <c r="E181" s="17"/>
      <c r="F181" s="17" t="s">
        <v>456</v>
      </c>
      <c r="G181" s="3" t="s">
        <v>991</v>
      </c>
      <c r="H181" s="3"/>
      <c r="I181" s="20">
        <v>0</v>
      </c>
      <c r="J181" s="39" t="s">
        <v>1449</v>
      </c>
    </row>
    <row r="182" spans="1:11" ht="76.5" hidden="1" customHeight="1">
      <c r="A182" s="1">
        <v>180</v>
      </c>
      <c r="B182" s="1" t="s">
        <v>4</v>
      </c>
      <c r="C182" s="17" t="s">
        <v>1305</v>
      </c>
      <c r="D182" s="17" t="s">
        <v>451</v>
      </c>
      <c r="E182" s="17"/>
      <c r="F182" s="17" t="s">
        <v>454</v>
      </c>
      <c r="G182" s="3" t="s">
        <v>1256</v>
      </c>
      <c r="H182" s="3"/>
      <c r="I182" s="20">
        <v>0</v>
      </c>
      <c r="J182" s="39" t="s">
        <v>1449</v>
      </c>
    </row>
    <row r="183" spans="1:11" ht="63.75" hidden="1" customHeight="1">
      <c r="A183" s="1">
        <v>181</v>
      </c>
      <c r="B183" s="1" t="s">
        <v>4</v>
      </c>
      <c r="C183" s="17" t="s">
        <v>1305</v>
      </c>
      <c r="D183" s="17" t="s">
        <v>451</v>
      </c>
      <c r="E183" s="17"/>
      <c r="F183" s="17" t="s">
        <v>452</v>
      </c>
      <c r="G183" s="3" t="s">
        <v>875</v>
      </c>
      <c r="H183" s="3"/>
      <c r="I183" s="20">
        <v>0</v>
      </c>
      <c r="J183" s="39" t="s">
        <v>1449</v>
      </c>
    </row>
    <row r="184" spans="1:11" ht="89.25" hidden="1" customHeight="1">
      <c r="A184" s="1">
        <v>182</v>
      </c>
      <c r="B184" s="1" t="s">
        <v>4</v>
      </c>
      <c r="C184" s="17" t="s">
        <v>1305</v>
      </c>
      <c r="D184" s="17" t="s">
        <v>451</v>
      </c>
      <c r="E184" s="17"/>
      <c r="F184" s="17" t="s">
        <v>458</v>
      </c>
      <c r="G184" s="3" t="s">
        <v>1257</v>
      </c>
      <c r="H184" s="3"/>
      <c r="I184" s="20">
        <v>0</v>
      </c>
      <c r="J184" s="39" t="s">
        <v>1449</v>
      </c>
    </row>
    <row r="185" spans="1:11" ht="51" hidden="1" customHeight="1">
      <c r="A185" s="1">
        <v>183</v>
      </c>
      <c r="B185" s="1" t="s">
        <v>4</v>
      </c>
      <c r="C185" s="17" t="s">
        <v>1305</v>
      </c>
      <c r="D185" s="17" t="s">
        <v>451</v>
      </c>
      <c r="E185" s="17"/>
      <c r="F185" s="17" t="s">
        <v>455</v>
      </c>
      <c r="G185" s="3" t="s">
        <v>1258</v>
      </c>
      <c r="H185" s="3"/>
      <c r="I185" s="20">
        <v>0</v>
      </c>
      <c r="J185" s="39" t="s">
        <v>1449</v>
      </c>
    </row>
    <row r="186" spans="1:11" ht="15.75" hidden="1" customHeight="1">
      <c r="A186" s="1">
        <v>184</v>
      </c>
      <c r="B186" s="75" t="s">
        <v>4</v>
      </c>
      <c r="C186" s="76" t="s">
        <v>1305</v>
      </c>
      <c r="D186" s="76" t="s">
        <v>451</v>
      </c>
      <c r="E186" s="76"/>
      <c r="F186" s="76" t="s">
        <v>459</v>
      </c>
      <c r="G186" s="78" t="s">
        <v>997</v>
      </c>
      <c r="H186" s="78"/>
      <c r="I186" s="81">
        <v>0</v>
      </c>
      <c r="J186" s="80" t="s">
        <v>1449</v>
      </c>
    </row>
    <row r="187" spans="1:11" ht="216.75" customHeight="1">
      <c r="A187" s="74">
        <v>185</v>
      </c>
      <c r="B187" s="1" t="s">
        <v>4</v>
      </c>
      <c r="C187" s="17" t="s">
        <v>1305</v>
      </c>
      <c r="D187" s="17" t="s">
        <v>9</v>
      </c>
      <c r="E187" s="17"/>
      <c r="F187" s="17" t="s">
        <v>73</v>
      </c>
      <c r="G187" s="10" t="s">
        <v>1493</v>
      </c>
      <c r="H187" s="3"/>
      <c r="I187" s="67">
        <v>80</v>
      </c>
      <c r="J187" s="66" t="s">
        <v>1346</v>
      </c>
      <c r="K187" s="46"/>
    </row>
    <row r="188" spans="1:11" ht="127.5">
      <c r="A188" s="74">
        <v>186</v>
      </c>
      <c r="B188" s="1" t="s">
        <v>4</v>
      </c>
      <c r="C188" s="17" t="s">
        <v>1305</v>
      </c>
      <c r="D188" s="17" t="s">
        <v>9</v>
      </c>
      <c r="E188" s="17"/>
      <c r="F188" s="17" t="s">
        <v>82</v>
      </c>
      <c r="G188" s="3" t="s">
        <v>1494</v>
      </c>
      <c r="H188" s="3"/>
      <c r="I188" s="67">
        <v>80</v>
      </c>
      <c r="J188" s="66" t="s">
        <v>1346</v>
      </c>
      <c r="K188" s="46"/>
    </row>
    <row r="189" spans="1:11" ht="63.75" customHeight="1">
      <c r="A189" s="74">
        <v>187</v>
      </c>
      <c r="B189" s="1" t="s">
        <v>4</v>
      </c>
      <c r="C189" s="17" t="s">
        <v>1305</v>
      </c>
      <c r="D189" s="17" t="s">
        <v>9</v>
      </c>
      <c r="E189" s="17"/>
      <c r="F189" s="17" t="s">
        <v>80</v>
      </c>
      <c r="G189" s="3" t="s">
        <v>876</v>
      </c>
      <c r="H189" s="3"/>
      <c r="I189" s="67">
        <v>0</v>
      </c>
      <c r="J189" s="66" t="s">
        <v>1346</v>
      </c>
      <c r="K189" s="46"/>
    </row>
    <row r="190" spans="1:11" ht="38.25" customHeight="1">
      <c r="A190" s="74">
        <v>188</v>
      </c>
      <c r="B190" s="1" t="s">
        <v>4</v>
      </c>
      <c r="C190" s="17" t="s">
        <v>1305</v>
      </c>
      <c r="D190" s="17" t="s">
        <v>9</v>
      </c>
      <c r="E190" s="17"/>
      <c r="F190" s="17" t="s">
        <v>76</v>
      </c>
      <c r="G190" s="3" t="s">
        <v>1164</v>
      </c>
      <c r="H190" s="3"/>
      <c r="I190" s="67">
        <v>0</v>
      </c>
      <c r="J190" s="66" t="s">
        <v>1346</v>
      </c>
      <c r="K190" s="46"/>
    </row>
    <row r="191" spans="1:11" ht="38.25" customHeight="1">
      <c r="A191" s="74">
        <v>189</v>
      </c>
      <c r="B191" s="1" t="s">
        <v>4</v>
      </c>
      <c r="C191" s="17" t="s">
        <v>1305</v>
      </c>
      <c r="D191" s="17" t="s">
        <v>9</v>
      </c>
      <c r="E191" s="17"/>
      <c r="F191" s="17" t="s">
        <v>77</v>
      </c>
      <c r="G191" s="3" t="s">
        <v>757</v>
      </c>
      <c r="H191" s="3"/>
      <c r="I191" s="67">
        <v>0</v>
      </c>
      <c r="J191" s="66" t="s">
        <v>1346</v>
      </c>
      <c r="K191" s="46"/>
    </row>
    <row r="192" spans="1:11" ht="38.25" customHeight="1">
      <c r="A192" s="74">
        <v>190</v>
      </c>
      <c r="B192" s="1" t="s">
        <v>4</v>
      </c>
      <c r="C192" s="17" t="s">
        <v>1305</v>
      </c>
      <c r="D192" s="17" t="s">
        <v>9</v>
      </c>
      <c r="E192" s="17"/>
      <c r="F192" s="17" t="s">
        <v>79</v>
      </c>
      <c r="G192" s="3" t="s">
        <v>758</v>
      </c>
      <c r="H192" s="3"/>
      <c r="I192" s="67">
        <v>0</v>
      </c>
      <c r="J192" s="66" t="s">
        <v>1346</v>
      </c>
      <c r="K192" s="46"/>
    </row>
    <row r="193" spans="1:11" ht="38.25" customHeight="1">
      <c r="A193" s="74">
        <v>191</v>
      </c>
      <c r="B193" s="1" t="s">
        <v>4</v>
      </c>
      <c r="C193" s="17" t="s">
        <v>1305</v>
      </c>
      <c r="D193" s="17" t="s">
        <v>9</v>
      </c>
      <c r="E193" s="17"/>
      <c r="F193" s="17" t="s">
        <v>78</v>
      </c>
      <c r="G193" s="3" t="s">
        <v>744</v>
      </c>
      <c r="H193" s="3"/>
      <c r="I193" s="67">
        <v>0</v>
      </c>
      <c r="J193" s="66" t="s">
        <v>1346</v>
      </c>
      <c r="K193" s="46"/>
    </row>
    <row r="194" spans="1:11" ht="38.25" customHeight="1">
      <c r="A194" s="74">
        <v>192</v>
      </c>
      <c r="B194" s="1" t="s">
        <v>4</v>
      </c>
      <c r="C194" s="17" t="s">
        <v>1305</v>
      </c>
      <c r="D194" s="17" t="s">
        <v>9</v>
      </c>
      <c r="E194" s="17"/>
      <c r="F194" s="17" t="s">
        <v>74</v>
      </c>
      <c r="G194" s="3" t="s">
        <v>1167</v>
      </c>
      <c r="H194" s="3"/>
      <c r="I194" s="67">
        <v>0</v>
      </c>
      <c r="J194" s="66" t="s">
        <v>1346</v>
      </c>
      <c r="K194" s="46"/>
    </row>
    <row r="195" spans="1:11" ht="63.75" customHeight="1">
      <c r="A195" s="74">
        <v>193</v>
      </c>
      <c r="B195" s="1" t="s">
        <v>4</v>
      </c>
      <c r="C195" s="17" t="s">
        <v>1305</v>
      </c>
      <c r="D195" s="17" t="s">
        <v>9</v>
      </c>
      <c r="E195" s="17"/>
      <c r="F195" s="17" t="s">
        <v>71</v>
      </c>
      <c r="G195" s="3" t="s">
        <v>783</v>
      </c>
      <c r="H195" s="3" t="s">
        <v>1396</v>
      </c>
      <c r="I195" s="67">
        <v>20</v>
      </c>
      <c r="J195" s="66" t="s">
        <v>1346</v>
      </c>
      <c r="K195" s="46"/>
    </row>
    <row r="196" spans="1:11" ht="38.25" customHeight="1">
      <c r="A196" s="74">
        <v>194</v>
      </c>
      <c r="B196" s="1" t="s">
        <v>4</v>
      </c>
      <c r="C196" s="17" t="s">
        <v>1305</v>
      </c>
      <c r="D196" s="17" t="s">
        <v>9</v>
      </c>
      <c r="E196" s="17"/>
      <c r="F196" s="17" t="s">
        <v>81</v>
      </c>
      <c r="G196" s="3" t="s">
        <v>968</v>
      </c>
      <c r="H196" s="3"/>
      <c r="I196" s="67">
        <v>0</v>
      </c>
      <c r="J196" s="66" t="s">
        <v>1346</v>
      </c>
      <c r="K196" s="46"/>
    </row>
    <row r="197" spans="1:11" ht="63.75" customHeight="1">
      <c r="A197" s="74">
        <v>195</v>
      </c>
      <c r="B197" s="1" t="s">
        <v>4</v>
      </c>
      <c r="C197" s="17" t="s">
        <v>1305</v>
      </c>
      <c r="D197" s="17" t="s">
        <v>9</v>
      </c>
      <c r="E197" s="17"/>
      <c r="F197" s="17" t="s">
        <v>83</v>
      </c>
      <c r="G197" s="7" t="s">
        <v>926</v>
      </c>
      <c r="H197" s="7" t="s">
        <v>1396</v>
      </c>
      <c r="I197" s="67">
        <v>150</v>
      </c>
      <c r="J197" s="66" t="s">
        <v>1346</v>
      </c>
      <c r="K197" s="46"/>
    </row>
    <row r="198" spans="1:11" ht="63.75" customHeight="1">
      <c r="A198" s="74">
        <v>196</v>
      </c>
      <c r="B198" s="1" t="s">
        <v>4</v>
      </c>
      <c r="C198" s="17" t="s">
        <v>1305</v>
      </c>
      <c r="D198" s="17" t="s">
        <v>9</v>
      </c>
      <c r="E198" s="17"/>
      <c r="F198" s="17" t="s">
        <v>72</v>
      </c>
      <c r="G198" s="3" t="s">
        <v>784</v>
      </c>
      <c r="H198" s="3" t="s">
        <v>1396</v>
      </c>
      <c r="I198" s="67">
        <v>100</v>
      </c>
      <c r="J198" s="66" t="s">
        <v>1346</v>
      </c>
      <c r="K198" s="46"/>
    </row>
    <row r="199" spans="1:11" ht="38.25" customHeight="1">
      <c r="A199" s="74">
        <v>197</v>
      </c>
      <c r="B199" s="1" t="s">
        <v>4</v>
      </c>
      <c r="C199" s="17" t="s">
        <v>1305</v>
      </c>
      <c r="D199" s="17" t="s">
        <v>9</v>
      </c>
      <c r="E199" s="17"/>
      <c r="F199" s="17" t="s">
        <v>75</v>
      </c>
      <c r="G199" s="3" t="s">
        <v>927</v>
      </c>
      <c r="H199" s="3"/>
      <c r="I199" s="67">
        <v>0</v>
      </c>
      <c r="J199" s="66" t="s">
        <v>1346</v>
      </c>
      <c r="K199" s="46"/>
    </row>
    <row r="200" spans="1:11" ht="165.75" customHeight="1">
      <c r="A200" s="74">
        <v>198</v>
      </c>
      <c r="B200" s="1" t="s">
        <v>4</v>
      </c>
      <c r="C200" s="17" t="s">
        <v>1305</v>
      </c>
      <c r="D200" s="17" t="s">
        <v>75</v>
      </c>
      <c r="E200" s="17"/>
      <c r="F200" s="17" t="s">
        <v>92</v>
      </c>
      <c r="G200" s="10" t="s">
        <v>1495</v>
      </c>
      <c r="H200" s="3" t="s">
        <v>1397</v>
      </c>
      <c r="I200" s="65">
        <v>100</v>
      </c>
      <c r="J200" s="66" t="s">
        <v>1346</v>
      </c>
      <c r="K200" s="46"/>
    </row>
    <row r="201" spans="1:11" ht="127.5" customHeight="1">
      <c r="A201" s="74">
        <v>199</v>
      </c>
      <c r="B201" s="1" t="s">
        <v>4</v>
      </c>
      <c r="C201" s="17" t="s">
        <v>1305</v>
      </c>
      <c r="D201" s="17" t="s">
        <v>75</v>
      </c>
      <c r="E201" s="17"/>
      <c r="F201" s="17" t="s">
        <v>102</v>
      </c>
      <c r="G201" s="3" t="s">
        <v>805</v>
      </c>
      <c r="H201" s="3"/>
      <c r="I201" s="67">
        <v>0</v>
      </c>
      <c r="J201" s="66" t="s">
        <v>1346</v>
      </c>
      <c r="K201" s="46"/>
    </row>
    <row r="202" spans="1:11" ht="153" customHeight="1">
      <c r="A202" s="74">
        <v>200</v>
      </c>
      <c r="B202" s="1" t="s">
        <v>4</v>
      </c>
      <c r="C202" s="17" t="s">
        <v>1305</v>
      </c>
      <c r="D202" s="17" t="s">
        <v>75</v>
      </c>
      <c r="E202" s="17"/>
      <c r="F202" s="17" t="s">
        <v>101</v>
      </c>
      <c r="G202" s="3" t="s">
        <v>745</v>
      </c>
      <c r="H202" s="3"/>
      <c r="I202" s="67">
        <v>0</v>
      </c>
      <c r="J202" s="66" t="s">
        <v>1346</v>
      </c>
      <c r="K202" s="46"/>
    </row>
    <row r="203" spans="1:11" ht="63.75" customHeight="1">
      <c r="A203" s="74">
        <v>201</v>
      </c>
      <c r="B203" s="1" t="s">
        <v>4</v>
      </c>
      <c r="C203" s="17" t="s">
        <v>1305</v>
      </c>
      <c r="D203" s="17" t="s">
        <v>75</v>
      </c>
      <c r="E203" s="17"/>
      <c r="F203" s="17" t="s">
        <v>103</v>
      </c>
      <c r="G203" s="4" t="s">
        <v>785</v>
      </c>
      <c r="H203" s="4"/>
      <c r="I203" s="67">
        <v>0</v>
      </c>
      <c r="J203" s="66" t="s">
        <v>1346</v>
      </c>
      <c r="K203" s="46"/>
    </row>
    <row r="204" spans="1:11" ht="114.75" customHeight="1">
      <c r="A204" s="74">
        <v>202</v>
      </c>
      <c r="B204" s="1" t="s">
        <v>4</v>
      </c>
      <c r="C204" s="17" t="s">
        <v>1305</v>
      </c>
      <c r="D204" s="17" t="s">
        <v>75</v>
      </c>
      <c r="E204" s="17"/>
      <c r="F204" s="17" t="s">
        <v>99</v>
      </c>
      <c r="G204" s="3" t="s">
        <v>746</v>
      </c>
      <c r="H204" s="3"/>
      <c r="I204" s="67">
        <v>0</v>
      </c>
      <c r="J204" s="66" t="s">
        <v>1346</v>
      </c>
      <c r="K204" s="46"/>
    </row>
    <row r="205" spans="1:11" ht="38.25" customHeight="1">
      <c r="A205" s="74">
        <v>203</v>
      </c>
      <c r="B205" s="1" t="s">
        <v>4</v>
      </c>
      <c r="C205" s="17" t="s">
        <v>1305</v>
      </c>
      <c r="D205" s="17" t="s">
        <v>75</v>
      </c>
      <c r="E205" s="17"/>
      <c r="F205" s="17" t="s">
        <v>100</v>
      </c>
      <c r="G205" s="3" t="s">
        <v>928</v>
      </c>
      <c r="H205" s="3"/>
      <c r="I205" s="67">
        <v>0</v>
      </c>
      <c r="J205" s="66" t="s">
        <v>1346</v>
      </c>
      <c r="K205" s="46"/>
    </row>
    <row r="206" spans="1:11" ht="38.25" customHeight="1">
      <c r="A206" s="74">
        <v>204</v>
      </c>
      <c r="B206" s="1" t="s">
        <v>4</v>
      </c>
      <c r="C206" s="17" t="s">
        <v>1305</v>
      </c>
      <c r="D206" s="17" t="s">
        <v>75</v>
      </c>
      <c r="E206" s="17"/>
      <c r="F206" s="17" t="s">
        <v>97</v>
      </c>
      <c r="G206" s="3" t="s">
        <v>877</v>
      </c>
      <c r="H206" s="3" t="s">
        <v>1397</v>
      </c>
      <c r="I206" s="67">
        <v>20</v>
      </c>
      <c r="J206" s="66" t="s">
        <v>1346</v>
      </c>
      <c r="K206" s="46"/>
    </row>
    <row r="207" spans="1:11" ht="51" customHeight="1">
      <c r="A207" s="74">
        <v>205</v>
      </c>
      <c r="B207" s="1" t="s">
        <v>4</v>
      </c>
      <c r="C207" s="17" t="s">
        <v>1305</v>
      </c>
      <c r="D207" s="17" t="s">
        <v>75</v>
      </c>
      <c r="E207" s="17"/>
      <c r="F207" s="17" t="s">
        <v>91</v>
      </c>
      <c r="G207" s="3" t="s">
        <v>747</v>
      </c>
      <c r="H207" s="3"/>
      <c r="I207" s="67">
        <v>0</v>
      </c>
      <c r="J207" s="66" t="s">
        <v>1346</v>
      </c>
      <c r="K207" s="46"/>
    </row>
    <row r="208" spans="1:11" ht="102" customHeight="1">
      <c r="A208" s="74">
        <v>206</v>
      </c>
      <c r="B208" s="1" t="s">
        <v>4</v>
      </c>
      <c r="C208" s="17" t="s">
        <v>1305</v>
      </c>
      <c r="D208" s="17" t="s">
        <v>75</v>
      </c>
      <c r="E208" s="17"/>
      <c r="F208" s="17" t="s">
        <v>98</v>
      </c>
      <c r="G208" s="3" t="s">
        <v>806</v>
      </c>
      <c r="H208" s="3"/>
      <c r="I208" s="67">
        <v>0</v>
      </c>
      <c r="J208" s="66" t="s">
        <v>1346</v>
      </c>
      <c r="K208" s="46"/>
    </row>
    <row r="209" spans="1:11" ht="38.25" customHeight="1">
      <c r="A209" s="74">
        <v>207</v>
      </c>
      <c r="B209" s="1" t="s">
        <v>4</v>
      </c>
      <c r="C209" s="17" t="s">
        <v>1305</v>
      </c>
      <c r="D209" s="17" t="s">
        <v>75</v>
      </c>
      <c r="E209" s="17"/>
      <c r="F209" s="17" t="s">
        <v>93</v>
      </c>
      <c r="G209" s="3" t="s">
        <v>1038</v>
      </c>
      <c r="H209" s="3"/>
      <c r="I209" s="67">
        <v>0</v>
      </c>
      <c r="J209" s="66" t="s">
        <v>1346</v>
      </c>
      <c r="K209" s="46"/>
    </row>
    <row r="210" spans="1:11" ht="38.25" customHeight="1">
      <c r="A210" s="74">
        <v>208</v>
      </c>
      <c r="B210" s="1" t="s">
        <v>4</v>
      </c>
      <c r="C210" s="17" t="s">
        <v>1305</v>
      </c>
      <c r="D210" s="17" t="s">
        <v>75</v>
      </c>
      <c r="E210" s="17"/>
      <c r="F210" s="17" t="s">
        <v>94</v>
      </c>
      <c r="G210" s="3" t="s">
        <v>807</v>
      </c>
      <c r="H210" s="3" t="s">
        <v>1397</v>
      </c>
      <c r="I210" s="67">
        <v>100</v>
      </c>
      <c r="J210" s="66" t="s">
        <v>1346</v>
      </c>
      <c r="K210" s="46"/>
    </row>
    <row r="211" spans="1:11" ht="51" customHeight="1">
      <c r="A211" s="74">
        <v>209</v>
      </c>
      <c r="B211" s="1" t="s">
        <v>4</v>
      </c>
      <c r="C211" s="17" t="s">
        <v>1305</v>
      </c>
      <c r="D211" s="17" t="s">
        <v>75</v>
      </c>
      <c r="E211" s="17"/>
      <c r="F211" s="17" t="s">
        <v>95</v>
      </c>
      <c r="G211" s="3" t="s">
        <v>808</v>
      </c>
      <c r="H211" s="3" t="s">
        <v>1397</v>
      </c>
      <c r="I211" s="67">
        <v>100</v>
      </c>
      <c r="J211" s="66" t="s">
        <v>1346</v>
      </c>
      <c r="K211" s="46"/>
    </row>
    <row r="212" spans="1:11" ht="38.25" customHeight="1">
      <c r="A212" s="74">
        <v>210</v>
      </c>
      <c r="B212" s="1" t="s">
        <v>4</v>
      </c>
      <c r="C212" s="17" t="s">
        <v>1305</v>
      </c>
      <c r="D212" s="17" t="s">
        <v>75</v>
      </c>
      <c r="E212" s="17"/>
      <c r="F212" s="17" t="s">
        <v>96</v>
      </c>
      <c r="G212" s="7" t="s">
        <v>809</v>
      </c>
      <c r="H212" s="7" t="s">
        <v>1397</v>
      </c>
      <c r="I212" s="67">
        <v>100</v>
      </c>
      <c r="J212" s="66" t="s">
        <v>1346</v>
      </c>
      <c r="K212" s="46"/>
    </row>
    <row r="213" spans="1:11" ht="140.25" customHeight="1">
      <c r="A213" s="74">
        <v>211</v>
      </c>
      <c r="B213" s="1" t="s">
        <v>4</v>
      </c>
      <c r="C213" s="17" t="s">
        <v>1305</v>
      </c>
      <c r="D213" s="17" t="s">
        <v>462</v>
      </c>
      <c r="E213" s="17"/>
      <c r="F213" s="17" t="s">
        <v>463</v>
      </c>
      <c r="G213" s="10" t="s">
        <v>1496</v>
      </c>
      <c r="H213" s="3" t="s">
        <v>1397</v>
      </c>
      <c r="I213" s="65">
        <v>100</v>
      </c>
      <c r="J213" s="66" t="s">
        <v>1346</v>
      </c>
      <c r="K213" s="46"/>
    </row>
    <row r="214" spans="1:11" ht="89.25" customHeight="1">
      <c r="A214" s="74">
        <v>212</v>
      </c>
      <c r="B214" s="1" t="s">
        <v>4</v>
      </c>
      <c r="C214" s="17" t="s">
        <v>1305</v>
      </c>
      <c r="D214" s="17" t="s">
        <v>462</v>
      </c>
      <c r="E214" s="17"/>
      <c r="F214" s="17" t="s">
        <v>471</v>
      </c>
      <c r="G214" s="3" t="s">
        <v>748</v>
      </c>
      <c r="H214" s="3"/>
      <c r="I214" s="67">
        <v>0</v>
      </c>
      <c r="J214" s="66" t="s">
        <v>1346</v>
      </c>
      <c r="K214" s="46"/>
    </row>
    <row r="215" spans="1:11" ht="38.25" customHeight="1">
      <c r="A215" s="74">
        <v>213</v>
      </c>
      <c r="B215" s="1" t="s">
        <v>4</v>
      </c>
      <c r="C215" s="17" t="s">
        <v>1305</v>
      </c>
      <c r="D215" s="17" t="s">
        <v>462</v>
      </c>
      <c r="E215" s="17"/>
      <c r="F215" s="17" t="s">
        <v>472</v>
      </c>
      <c r="G215" s="3" t="s">
        <v>998</v>
      </c>
      <c r="H215" s="3"/>
      <c r="I215" s="67">
        <v>0</v>
      </c>
      <c r="J215" s="66" t="s">
        <v>1346</v>
      </c>
      <c r="K215" s="46"/>
    </row>
    <row r="216" spans="1:11" ht="38.25" customHeight="1">
      <c r="A216" s="74">
        <v>214</v>
      </c>
      <c r="B216" s="1" t="s">
        <v>4</v>
      </c>
      <c r="C216" s="17" t="s">
        <v>1305</v>
      </c>
      <c r="D216" s="17" t="s">
        <v>462</v>
      </c>
      <c r="E216" s="17"/>
      <c r="F216" s="17" t="s">
        <v>470</v>
      </c>
      <c r="G216" s="3" t="s">
        <v>929</v>
      </c>
      <c r="H216" s="3"/>
      <c r="I216" s="67">
        <v>0</v>
      </c>
      <c r="J216" s="66" t="s">
        <v>1346</v>
      </c>
      <c r="K216" s="46"/>
    </row>
    <row r="217" spans="1:11" ht="140.25" customHeight="1">
      <c r="A217" s="74">
        <v>215</v>
      </c>
      <c r="B217" s="1" t="s">
        <v>4</v>
      </c>
      <c r="C217" s="17" t="s">
        <v>1305</v>
      </c>
      <c r="D217" s="17" t="s">
        <v>462</v>
      </c>
      <c r="E217" s="17"/>
      <c r="F217" s="17" t="s">
        <v>475</v>
      </c>
      <c r="G217" s="3" t="s">
        <v>1497</v>
      </c>
      <c r="H217" s="3"/>
      <c r="I217" s="67">
        <v>50</v>
      </c>
      <c r="J217" s="66" t="s">
        <v>1346</v>
      </c>
      <c r="K217" s="46"/>
    </row>
    <row r="218" spans="1:11" ht="38.25" customHeight="1">
      <c r="A218" s="74">
        <v>216</v>
      </c>
      <c r="B218" s="1" t="s">
        <v>4</v>
      </c>
      <c r="C218" s="17" t="s">
        <v>1305</v>
      </c>
      <c r="D218" s="17" t="s">
        <v>462</v>
      </c>
      <c r="E218" s="17"/>
      <c r="F218" s="17" t="s">
        <v>474</v>
      </c>
      <c r="G218" s="3" t="s">
        <v>969</v>
      </c>
      <c r="H218" s="3"/>
      <c r="I218" s="67">
        <v>0</v>
      </c>
      <c r="J218" s="66" t="s">
        <v>1346</v>
      </c>
      <c r="K218" s="46"/>
    </row>
    <row r="219" spans="1:11" ht="63.75" customHeight="1">
      <c r="A219" s="74">
        <v>217</v>
      </c>
      <c r="B219" s="1" t="s">
        <v>4</v>
      </c>
      <c r="C219" s="17" t="s">
        <v>1305</v>
      </c>
      <c r="D219" s="17" t="s">
        <v>462</v>
      </c>
      <c r="E219" s="17"/>
      <c r="F219" s="17" t="s">
        <v>473</v>
      </c>
      <c r="G219" s="3" t="s">
        <v>1259</v>
      </c>
      <c r="H219" s="3" t="s">
        <v>1397</v>
      </c>
      <c r="I219" s="67">
        <v>30</v>
      </c>
      <c r="J219" s="66" t="s">
        <v>1346</v>
      </c>
      <c r="K219" s="46"/>
    </row>
    <row r="220" spans="1:11" ht="63.75" customHeight="1">
      <c r="A220" s="74">
        <v>218</v>
      </c>
      <c r="B220" s="1" t="s">
        <v>4</v>
      </c>
      <c r="C220" s="17" t="s">
        <v>1305</v>
      </c>
      <c r="D220" s="17" t="s">
        <v>462</v>
      </c>
      <c r="E220" s="17"/>
      <c r="F220" s="17" t="s">
        <v>467</v>
      </c>
      <c r="G220" s="7" t="s">
        <v>810</v>
      </c>
      <c r="H220" s="7"/>
      <c r="I220" s="67">
        <v>0</v>
      </c>
      <c r="J220" s="66" t="s">
        <v>1346</v>
      </c>
      <c r="K220" s="46"/>
    </row>
    <row r="221" spans="1:11" ht="38.25" customHeight="1">
      <c r="A221" s="74">
        <v>219</v>
      </c>
      <c r="B221" s="1" t="s">
        <v>4</v>
      </c>
      <c r="C221" s="17" t="s">
        <v>1305</v>
      </c>
      <c r="D221" s="17" t="s">
        <v>462</v>
      </c>
      <c r="E221" s="17"/>
      <c r="F221" s="17" t="s">
        <v>466</v>
      </c>
      <c r="G221" s="3" t="s">
        <v>1111</v>
      </c>
      <c r="H221" s="3"/>
      <c r="I221" s="67">
        <v>0</v>
      </c>
      <c r="J221" s="66" t="s">
        <v>1346</v>
      </c>
      <c r="K221" s="46"/>
    </row>
    <row r="222" spans="1:11" ht="38.25" customHeight="1">
      <c r="A222" s="74">
        <v>220</v>
      </c>
      <c r="B222" s="1" t="s">
        <v>4</v>
      </c>
      <c r="C222" s="17" t="s">
        <v>1305</v>
      </c>
      <c r="D222" s="17" t="s">
        <v>462</v>
      </c>
      <c r="E222" s="17"/>
      <c r="F222" s="17" t="s">
        <v>468</v>
      </c>
      <c r="G222" s="3" t="s">
        <v>970</v>
      </c>
      <c r="H222" s="3"/>
      <c r="I222" s="65">
        <v>0</v>
      </c>
      <c r="J222" s="66" t="s">
        <v>1346</v>
      </c>
      <c r="K222" s="46"/>
    </row>
    <row r="223" spans="1:11" ht="76.5" customHeight="1">
      <c r="A223" s="74">
        <v>221</v>
      </c>
      <c r="B223" s="1" t="s">
        <v>4</v>
      </c>
      <c r="C223" s="17" t="s">
        <v>1305</v>
      </c>
      <c r="D223" s="17" t="s">
        <v>462</v>
      </c>
      <c r="E223" s="17"/>
      <c r="F223" s="17" t="s">
        <v>464</v>
      </c>
      <c r="G223" s="3" t="s">
        <v>971</v>
      </c>
      <c r="H223" s="3"/>
      <c r="I223" s="65">
        <v>0</v>
      </c>
      <c r="J223" s="66" t="s">
        <v>1346</v>
      </c>
      <c r="K223" s="46"/>
    </row>
    <row r="224" spans="1:11" ht="89.25" customHeight="1">
      <c r="A224" s="74">
        <v>222</v>
      </c>
      <c r="B224" s="1" t="s">
        <v>4</v>
      </c>
      <c r="C224" s="17" t="s">
        <v>1305</v>
      </c>
      <c r="D224" s="17" t="s">
        <v>462</v>
      </c>
      <c r="E224" s="17"/>
      <c r="F224" s="17" t="s">
        <v>465</v>
      </c>
      <c r="G224" s="3" t="s">
        <v>972</v>
      </c>
      <c r="H224" s="3"/>
      <c r="I224" s="65">
        <v>0</v>
      </c>
      <c r="J224" s="66" t="s">
        <v>1346</v>
      </c>
      <c r="K224" s="46"/>
    </row>
    <row r="225" spans="1:11" ht="51" customHeight="1">
      <c r="A225" s="74">
        <v>223</v>
      </c>
      <c r="B225" s="1" t="s">
        <v>4</v>
      </c>
      <c r="C225" s="17" t="s">
        <v>1305</v>
      </c>
      <c r="D225" s="17" t="s">
        <v>462</v>
      </c>
      <c r="E225" s="17"/>
      <c r="F225" s="17" t="s">
        <v>476</v>
      </c>
      <c r="G225" s="3" t="s">
        <v>1330</v>
      </c>
      <c r="H225" s="3" t="s">
        <v>1393</v>
      </c>
      <c r="I225" s="65">
        <v>150</v>
      </c>
      <c r="J225" s="66" t="s">
        <v>1346</v>
      </c>
      <c r="K225" s="46"/>
    </row>
    <row r="226" spans="1:11" ht="25.5" customHeight="1">
      <c r="A226" s="74">
        <v>224</v>
      </c>
      <c r="B226" s="1" t="s">
        <v>4</v>
      </c>
      <c r="C226" s="17" t="s">
        <v>1305</v>
      </c>
      <c r="D226" s="17" t="s">
        <v>462</v>
      </c>
      <c r="E226" s="17"/>
      <c r="F226" s="17" t="s">
        <v>469</v>
      </c>
      <c r="G226" s="3" t="s">
        <v>811</v>
      </c>
      <c r="H226" s="3"/>
      <c r="I226" s="65">
        <v>100</v>
      </c>
      <c r="J226" s="66" t="s">
        <v>1346</v>
      </c>
      <c r="K226" s="46"/>
    </row>
    <row r="227" spans="1:11" ht="25.5" customHeight="1">
      <c r="A227" s="74">
        <v>225</v>
      </c>
      <c r="B227" s="1" t="s">
        <v>4</v>
      </c>
      <c r="C227" s="17" t="s">
        <v>1305</v>
      </c>
      <c r="D227" s="17" t="s">
        <v>460</v>
      </c>
      <c r="E227" s="17"/>
      <c r="F227" s="3" t="s">
        <v>460</v>
      </c>
      <c r="G227" s="3" t="s">
        <v>1260</v>
      </c>
      <c r="H227" s="3"/>
      <c r="I227" s="67">
        <v>50</v>
      </c>
      <c r="J227" s="66" t="s">
        <v>1346</v>
      </c>
      <c r="K227" s="46"/>
    </row>
    <row r="228" spans="1:11" ht="38.25" customHeight="1">
      <c r="A228" s="74">
        <v>226</v>
      </c>
      <c r="B228" s="1" t="s">
        <v>4</v>
      </c>
      <c r="C228" s="17" t="s">
        <v>1305</v>
      </c>
      <c r="D228" s="17" t="s">
        <v>460</v>
      </c>
      <c r="E228" s="17"/>
      <c r="F228" s="17" t="s">
        <v>461</v>
      </c>
      <c r="G228" s="3" t="s">
        <v>749</v>
      </c>
      <c r="H228" s="3"/>
      <c r="I228" s="67">
        <v>50</v>
      </c>
      <c r="J228" s="66" t="s">
        <v>1346</v>
      </c>
      <c r="K228" s="46"/>
    </row>
    <row r="229" spans="1:11" ht="63.75" hidden="1" customHeight="1">
      <c r="A229" s="1">
        <v>227</v>
      </c>
      <c r="B229" s="51" t="s">
        <v>4</v>
      </c>
      <c r="C229" s="52" t="s">
        <v>1305</v>
      </c>
      <c r="D229" s="52" t="s">
        <v>13</v>
      </c>
      <c r="E229" s="52" t="s">
        <v>16</v>
      </c>
      <c r="F229" s="52" t="s">
        <v>17</v>
      </c>
      <c r="G229" s="109" t="s">
        <v>767</v>
      </c>
      <c r="H229" s="109"/>
      <c r="I229" s="106">
        <v>0</v>
      </c>
      <c r="J229" s="56" t="s">
        <v>1449</v>
      </c>
    </row>
    <row r="230" spans="1:11" ht="89.25" hidden="1" customHeight="1">
      <c r="A230" s="1">
        <v>228</v>
      </c>
      <c r="B230" s="75" t="s">
        <v>4</v>
      </c>
      <c r="C230" s="76" t="s">
        <v>1305</v>
      </c>
      <c r="D230" s="76" t="s">
        <v>13</v>
      </c>
      <c r="E230" s="76" t="s">
        <v>14</v>
      </c>
      <c r="F230" s="76" t="s">
        <v>15</v>
      </c>
      <c r="G230" s="87" t="s">
        <v>804</v>
      </c>
      <c r="H230" s="87" t="s">
        <v>1398</v>
      </c>
      <c r="I230" s="81">
        <v>50</v>
      </c>
      <c r="J230" s="80" t="s">
        <v>1449</v>
      </c>
    </row>
    <row r="231" spans="1:11" ht="267.75" customHeight="1">
      <c r="A231" s="74">
        <v>229</v>
      </c>
      <c r="B231" s="1" t="s">
        <v>4</v>
      </c>
      <c r="C231" s="17" t="s">
        <v>1305</v>
      </c>
      <c r="D231" s="17" t="s">
        <v>28</v>
      </c>
      <c r="E231" s="17"/>
      <c r="F231" s="17" t="s">
        <v>29</v>
      </c>
      <c r="G231" s="10" t="s">
        <v>1498</v>
      </c>
      <c r="H231" s="3"/>
      <c r="I231" s="65">
        <v>120</v>
      </c>
      <c r="J231" s="66" t="s">
        <v>1346</v>
      </c>
      <c r="K231" s="46"/>
    </row>
    <row r="232" spans="1:11" ht="25.5" customHeight="1">
      <c r="A232" s="74">
        <v>230</v>
      </c>
      <c r="B232" s="1" t="s">
        <v>4</v>
      </c>
      <c r="C232" s="17" t="s">
        <v>1305</v>
      </c>
      <c r="D232" s="17" t="s">
        <v>28</v>
      </c>
      <c r="E232" s="17"/>
      <c r="F232" s="17" t="s">
        <v>30</v>
      </c>
      <c r="G232" s="3" t="s">
        <v>763</v>
      </c>
      <c r="H232" s="3"/>
      <c r="I232" s="67">
        <v>60</v>
      </c>
      <c r="J232" s="66" t="s">
        <v>1346</v>
      </c>
      <c r="K232" s="46"/>
    </row>
    <row r="233" spans="1:11" ht="51" customHeight="1">
      <c r="A233" s="74">
        <v>231</v>
      </c>
      <c r="B233" s="1" t="s">
        <v>4</v>
      </c>
      <c r="C233" s="17" t="s">
        <v>1305</v>
      </c>
      <c r="D233" s="17" t="s">
        <v>28</v>
      </c>
      <c r="E233" s="17"/>
      <c r="F233" s="17" t="s">
        <v>32</v>
      </c>
      <c r="G233" s="3" t="s">
        <v>878</v>
      </c>
      <c r="H233" s="3"/>
      <c r="I233" s="67">
        <v>0</v>
      </c>
      <c r="J233" s="66" t="s">
        <v>1346</v>
      </c>
      <c r="K233" s="46"/>
    </row>
    <row r="234" spans="1:11" ht="63.75" customHeight="1">
      <c r="A234" s="74">
        <v>232</v>
      </c>
      <c r="B234" s="1" t="s">
        <v>4</v>
      </c>
      <c r="C234" s="17" t="s">
        <v>1305</v>
      </c>
      <c r="D234" s="17" t="s">
        <v>28</v>
      </c>
      <c r="E234" s="17"/>
      <c r="F234" s="17" t="s">
        <v>31</v>
      </c>
      <c r="G234" s="3" t="s">
        <v>759</v>
      </c>
      <c r="H234" s="3" t="s">
        <v>1396</v>
      </c>
      <c r="I234" s="67">
        <v>0</v>
      </c>
      <c r="J234" s="66" t="s">
        <v>1346</v>
      </c>
      <c r="K234" s="46"/>
    </row>
    <row r="235" spans="1:11" ht="38.25" customHeight="1">
      <c r="A235" s="74">
        <v>233</v>
      </c>
      <c r="B235" s="1" t="s">
        <v>4</v>
      </c>
      <c r="C235" s="17" t="s">
        <v>1305</v>
      </c>
      <c r="D235" s="17" t="s">
        <v>28</v>
      </c>
      <c r="E235" s="17"/>
      <c r="F235" s="17" t="s">
        <v>33</v>
      </c>
      <c r="G235" s="3" t="s">
        <v>879</v>
      </c>
      <c r="H235" s="3"/>
      <c r="I235" s="67">
        <v>0</v>
      </c>
      <c r="J235" s="66" t="s">
        <v>1346</v>
      </c>
      <c r="K235" s="46"/>
    </row>
    <row r="236" spans="1:11" ht="63.75" customHeight="1">
      <c r="A236" s="74">
        <v>234</v>
      </c>
      <c r="B236" s="1" t="s">
        <v>4</v>
      </c>
      <c r="C236" s="17" t="s">
        <v>1305</v>
      </c>
      <c r="D236" s="17" t="s">
        <v>28</v>
      </c>
      <c r="E236" s="17"/>
      <c r="F236" s="17" t="s">
        <v>1331</v>
      </c>
      <c r="G236" s="3" t="s">
        <v>812</v>
      </c>
      <c r="H236" s="3" t="s">
        <v>1396</v>
      </c>
      <c r="I236" s="67">
        <v>0</v>
      </c>
      <c r="J236" s="66" t="s">
        <v>1346</v>
      </c>
      <c r="K236" s="46"/>
    </row>
    <row r="237" spans="1:11" ht="63.75" customHeight="1">
      <c r="A237" s="74">
        <v>235</v>
      </c>
      <c r="B237" s="1" t="s">
        <v>4</v>
      </c>
      <c r="C237" s="17" t="s">
        <v>1305</v>
      </c>
      <c r="D237" s="17" t="s">
        <v>28</v>
      </c>
      <c r="E237" s="17"/>
      <c r="F237" s="17" t="s">
        <v>1332</v>
      </c>
      <c r="G237" s="3" t="s">
        <v>764</v>
      </c>
      <c r="H237" s="3" t="s">
        <v>1396</v>
      </c>
      <c r="I237" s="67">
        <v>0</v>
      </c>
      <c r="J237" s="66" t="s">
        <v>1346</v>
      </c>
      <c r="K237" s="46"/>
    </row>
    <row r="238" spans="1:11" ht="178.5" customHeight="1">
      <c r="A238" s="74">
        <v>236</v>
      </c>
      <c r="B238" s="1" t="s">
        <v>4</v>
      </c>
      <c r="C238" s="17" t="s">
        <v>1305</v>
      </c>
      <c r="D238" s="17" t="s">
        <v>433</v>
      </c>
      <c r="E238" s="17"/>
      <c r="F238" s="17" t="s">
        <v>434</v>
      </c>
      <c r="G238" s="10" t="s">
        <v>1499</v>
      </c>
      <c r="H238" s="3"/>
      <c r="I238" s="67">
        <v>160</v>
      </c>
      <c r="J238" s="66" t="s">
        <v>1346</v>
      </c>
      <c r="K238" s="46"/>
    </row>
    <row r="239" spans="1:11" ht="51" customHeight="1">
      <c r="A239" s="74">
        <v>237</v>
      </c>
      <c r="B239" s="1" t="s">
        <v>4</v>
      </c>
      <c r="C239" s="17" t="s">
        <v>1305</v>
      </c>
      <c r="D239" s="17" t="s">
        <v>433</v>
      </c>
      <c r="E239" s="17"/>
      <c r="F239" s="17" t="s">
        <v>436</v>
      </c>
      <c r="G239" s="3" t="s">
        <v>973</v>
      </c>
      <c r="H239" s="3" t="s">
        <v>1397</v>
      </c>
      <c r="I239" s="67">
        <v>0</v>
      </c>
      <c r="J239" s="66" t="s">
        <v>1346</v>
      </c>
      <c r="K239" s="46"/>
    </row>
    <row r="240" spans="1:11" ht="38.25" customHeight="1">
      <c r="A240" s="74">
        <v>238</v>
      </c>
      <c r="B240" s="1" t="s">
        <v>4</v>
      </c>
      <c r="C240" s="17" t="s">
        <v>1305</v>
      </c>
      <c r="D240" s="17" t="s">
        <v>433</v>
      </c>
      <c r="E240" s="17"/>
      <c r="F240" s="17" t="s">
        <v>435</v>
      </c>
      <c r="G240" s="3" t="s">
        <v>930</v>
      </c>
      <c r="H240" s="3"/>
      <c r="I240" s="67">
        <v>0</v>
      </c>
      <c r="J240" s="66" t="s">
        <v>1346</v>
      </c>
      <c r="K240" s="46"/>
    </row>
    <row r="241" spans="1:11" ht="153" customHeight="1">
      <c r="A241" s="74">
        <v>239</v>
      </c>
      <c r="B241" s="1" t="s">
        <v>4</v>
      </c>
      <c r="C241" s="17" t="s">
        <v>1305</v>
      </c>
      <c r="D241" s="17" t="s">
        <v>5</v>
      </c>
      <c r="E241" s="17"/>
      <c r="F241" s="17" t="s">
        <v>8</v>
      </c>
      <c r="G241" s="10" t="s">
        <v>1500</v>
      </c>
      <c r="H241" s="3"/>
      <c r="I241" s="67">
        <v>50</v>
      </c>
      <c r="J241" s="66" t="s">
        <v>1346</v>
      </c>
      <c r="K241" s="46"/>
    </row>
    <row r="242" spans="1:11" ht="38.25" customHeight="1">
      <c r="A242" s="74">
        <v>240</v>
      </c>
      <c r="B242" s="1" t="s">
        <v>4</v>
      </c>
      <c r="C242" s="17" t="s">
        <v>1305</v>
      </c>
      <c r="D242" s="17" t="s">
        <v>5</v>
      </c>
      <c r="E242" s="17"/>
      <c r="F242" s="17" t="s">
        <v>7</v>
      </c>
      <c r="G242" s="3" t="s">
        <v>974</v>
      </c>
      <c r="H242" s="3"/>
      <c r="I242" s="67">
        <v>0</v>
      </c>
      <c r="J242" s="66" t="s">
        <v>1346</v>
      </c>
      <c r="K242" s="46"/>
    </row>
    <row r="243" spans="1:11" ht="38.25" customHeight="1">
      <c r="A243" s="74">
        <v>241</v>
      </c>
      <c r="B243" s="1" t="s">
        <v>4</v>
      </c>
      <c r="C243" s="17" t="s">
        <v>1305</v>
      </c>
      <c r="D243" s="17" t="s">
        <v>5</v>
      </c>
      <c r="E243" s="17"/>
      <c r="F243" s="17" t="s">
        <v>6</v>
      </c>
      <c r="G243" s="3" t="s">
        <v>931</v>
      </c>
      <c r="H243" s="3"/>
      <c r="I243" s="67">
        <v>0</v>
      </c>
      <c r="J243" s="66" t="s">
        <v>1346</v>
      </c>
      <c r="K243" s="46"/>
    </row>
    <row r="244" spans="1:11" ht="38.25" customHeight="1">
      <c r="A244" s="74">
        <v>242</v>
      </c>
      <c r="B244" s="1" t="s">
        <v>4</v>
      </c>
      <c r="C244" s="17" t="s">
        <v>1305</v>
      </c>
      <c r="D244" s="17" t="s">
        <v>5</v>
      </c>
      <c r="E244" s="17"/>
      <c r="F244" s="17" t="s">
        <v>9</v>
      </c>
      <c r="G244" s="3" t="s">
        <v>975</v>
      </c>
      <c r="H244" s="3"/>
      <c r="I244" s="67">
        <v>0</v>
      </c>
      <c r="J244" s="66" t="s">
        <v>1346</v>
      </c>
      <c r="K244" s="46"/>
    </row>
    <row r="245" spans="1:11" ht="38.25" customHeight="1">
      <c r="A245" s="74">
        <v>243</v>
      </c>
      <c r="B245" s="1" t="s">
        <v>4</v>
      </c>
      <c r="C245" s="17" t="s">
        <v>1305</v>
      </c>
      <c r="D245" s="17" t="s">
        <v>5</v>
      </c>
      <c r="E245" s="17"/>
      <c r="F245" s="17" t="s">
        <v>10</v>
      </c>
      <c r="G245" s="3" t="s">
        <v>932</v>
      </c>
      <c r="H245" s="3" t="s">
        <v>1397</v>
      </c>
      <c r="I245" s="67">
        <v>100</v>
      </c>
      <c r="J245" s="66" t="s">
        <v>1346</v>
      </c>
      <c r="K245" s="46"/>
    </row>
    <row r="246" spans="1:11" ht="153" hidden="1" customHeight="1">
      <c r="A246" s="1">
        <v>244</v>
      </c>
      <c r="B246" s="100" t="s">
        <v>4</v>
      </c>
      <c r="C246" s="101" t="s">
        <v>1305</v>
      </c>
      <c r="D246" s="101" t="s">
        <v>11</v>
      </c>
      <c r="E246" s="101"/>
      <c r="F246" s="101" t="s">
        <v>12</v>
      </c>
      <c r="G246" s="103" t="s">
        <v>813</v>
      </c>
      <c r="H246" s="103"/>
      <c r="I246" s="108">
        <v>0</v>
      </c>
      <c r="J246" s="105" t="s">
        <v>1449</v>
      </c>
    </row>
    <row r="247" spans="1:11" ht="51" customHeight="1">
      <c r="A247" s="74">
        <v>245</v>
      </c>
      <c r="B247" s="1" t="s">
        <v>4</v>
      </c>
      <c r="C247" s="17" t="s">
        <v>1305</v>
      </c>
      <c r="D247" s="17" t="s">
        <v>34</v>
      </c>
      <c r="E247" s="17" t="s">
        <v>1303</v>
      </c>
      <c r="F247" s="17" t="s">
        <v>36</v>
      </c>
      <c r="G247" s="3" t="s">
        <v>880</v>
      </c>
      <c r="H247" s="3" t="s">
        <v>1399</v>
      </c>
      <c r="I247" s="67">
        <v>30</v>
      </c>
      <c r="J247" s="66" t="s">
        <v>1346</v>
      </c>
      <c r="K247" s="46"/>
    </row>
    <row r="248" spans="1:11" ht="51" customHeight="1">
      <c r="A248" s="74">
        <v>246</v>
      </c>
      <c r="B248" s="1" t="s">
        <v>4</v>
      </c>
      <c r="C248" s="17" t="s">
        <v>1305</v>
      </c>
      <c r="D248" s="17" t="s">
        <v>34</v>
      </c>
      <c r="E248" s="17" t="s">
        <v>1303</v>
      </c>
      <c r="F248" s="17" t="s">
        <v>35</v>
      </c>
      <c r="G248" s="3" t="s">
        <v>933</v>
      </c>
      <c r="H248" s="3" t="s">
        <v>1399</v>
      </c>
      <c r="I248" s="67">
        <v>30</v>
      </c>
      <c r="J248" s="66" t="s">
        <v>1346</v>
      </c>
      <c r="K248" s="46"/>
    </row>
    <row r="249" spans="1:11" ht="76.5" customHeight="1">
      <c r="A249" s="74">
        <v>247</v>
      </c>
      <c r="B249" s="1" t="s">
        <v>4</v>
      </c>
      <c r="C249" s="17" t="s">
        <v>1305</v>
      </c>
      <c r="D249" s="17" t="s">
        <v>34</v>
      </c>
      <c r="E249" s="17"/>
      <c r="F249" s="17" t="s">
        <v>38</v>
      </c>
      <c r="G249" s="3" t="s">
        <v>1441</v>
      </c>
      <c r="H249" s="3"/>
      <c r="I249" s="67">
        <v>0</v>
      </c>
      <c r="J249" s="66" t="s">
        <v>1346</v>
      </c>
      <c r="K249" s="46"/>
    </row>
    <row r="250" spans="1:11" ht="38.25" hidden="1" customHeight="1">
      <c r="A250" s="1">
        <v>248</v>
      </c>
      <c r="B250" s="51" t="s">
        <v>4</v>
      </c>
      <c r="C250" s="52" t="s">
        <v>1305</v>
      </c>
      <c r="D250" s="52" t="s">
        <v>34</v>
      </c>
      <c r="E250" s="52"/>
      <c r="F250" s="52" t="s">
        <v>39</v>
      </c>
      <c r="G250" s="54" t="s">
        <v>1333</v>
      </c>
      <c r="H250" s="54"/>
      <c r="I250" s="55">
        <v>0</v>
      </c>
      <c r="J250" s="56" t="s">
        <v>1449</v>
      </c>
    </row>
    <row r="251" spans="1:11" ht="63.75" hidden="1" customHeight="1">
      <c r="A251" s="1">
        <v>249</v>
      </c>
      <c r="B251" s="1" t="s">
        <v>4</v>
      </c>
      <c r="C251" s="17" t="s">
        <v>1305</v>
      </c>
      <c r="D251" s="17" t="s">
        <v>34</v>
      </c>
      <c r="E251" s="17" t="s">
        <v>1304</v>
      </c>
      <c r="F251" s="17" t="s">
        <v>37</v>
      </c>
      <c r="G251" s="3" t="s">
        <v>1261</v>
      </c>
      <c r="H251" s="3"/>
      <c r="I251" s="5">
        <v>0</v>
      </c>
      <c r="J251" s="39" t="s">
        <v>1449</v>
      </c>
    </row>
    <row r="252" spans="1:11" ht="76.5" hidden="1" customHeight="1">
      <c r="A252" s="1">
        <v>250</v>
      </c>
      <c r="B252" s="1" t="s">
        <v>4</v>
      </c>
      <c r="C252" s="17" t="s">
        <v>1305</v>
      </c>
      <c r="D252" s="17" t="s">
        <v>430</v>
      </c>
      <c r="E252" s="17"/>
      <c r="F252" s="17" t="s">
        <v>431</v>
      </c>
      <c r="G252" s="3" t="s">
        <v>1442</v>
      </c>
      <c r="H252" s="3" t="s">
        <v>1397</v>
      </c>
      <c r="I252" s="5">
        <v>0</v>
      </c>
      <c r="J252" s="39" t="s">
        <v>1449</v>
      </c>
    </row>
    <row r="253" spans="1:11" ht="25.5" hidden="1" customHeight="1">
      <c r="A253" s="1">
        <v>251</v>
      </c>
      <c r="B253" s="1" t="s">
        <v>4</v>
      </c>
      <c r="C253" s="17" t="s">
        <v>1305</v>
      </c>
      <c r="D253" s="17" t="s">
        <v>430</v>
      </c>
      <c r="E253" s="17"/>
      <c r="F253" s="17" t="s">
        <v>432</v>
      </c>
      <c r="G253" s="3" t="s">
        <v>1002</v>
      </c>
      <c r="H253" s="3"/>
      <c r="I253" s="5">
        <v>0</v>
      </c>
      <c r="J253" s="39" t="s">
        <v>1449</v>
      </c>
    </row>
    <row r="254" spans="1:11" ht="38.25" hidden="1" customHeight="1">
      <c r="A254" s="1">
        <v>252</v>
      </c>
      <c r="B254" s="1" t="s">
        <v>4</v>
      </c>
      <c r="C254" s="17" t="s">
        <v>1305</v>
      </c>
      <c r="D254" s="17" t="s">
        <v>430</v>
      </c>
      <c r="E254" s="17"/>
      <c r="F254" s="17" t="s">
        <v>1299</v>
      </c>
      <c r="G254" s="3" t="s">
        <v>1012</v>
      </c>
      <c r="H254" s="3"/>
      <c r="I254" s="5">
        <v>0</v>
      </c>
      <c r="J254" s="39" t="s">
        <v>1449</v>
      </c>
    </row>
    <row r="255" spans="1:11" ht="51" hidden="1" customHeight="1">
      <c r="A255" s="1">
        <v>253</v>
      </c>
      <c r="B255" s="1" t="s">
        <v>4</v>
      </c>
      <c r="C255" s="17" t="s">
        <v>1305</v>
      </c>
      <c r="D255" s="17" t="s">
        <v>1308</v>
      </c>
      <c r="E255" s="17"/>
      <c r="F255" s="17" t="s">
        <v>438</v>
      </c>
      <c r="G255" s="3" t="s">
        <v>1262</v>
      </c>
      <c r="H255" s="3"/>
      <c r="I255" s="5">
        <v>20</v>
      </c>
      <c r="J255" s="39" t="s">
        <v>1449</v>
      </c>
    </row>
    <row r="256" spans="1:11" ht="25.5" hidden="1" customHeight="1">
      <c r="A256" s="1">
        <v>254</v>
      </c>
      <c r="B256" s="1" t="s">
        <v>4</v>
      </c>
      <c r="C256" s="17" t="s">
        <v>1305</v>
      </c>
      <c r="D256" s="17" t="s">
        <v>1308</v>
      </c>
      <c r="E256" s="17"/>
      <c r="F256" s="17" t="s">
        <v>437</v>
      </c>
      <c r="G256" s="3" t="s">
        <v>963</v>
      </c>
      <c r="H256" s="3"/>
      <c r="I256" s="5">
        <v>0</v>
      </c>
      <c r="J256" s="39" t="s">
        <v>1449</v>
      </c>
    </row>
    <row r="257" spans="1:11" ht="38.25" hidden="1" customHeight="1">
      <c r="A257" s="1">
        <v>255</v>
      </c>
      <c r="B257" s="75" t="s">
        <v>4</v>
      </c>
      <c r="C257" s="76" t="s">
        <v>1305</v>
      </c>
      <c r="D257" s="76" t="s">
        <v>1308</v>
      </c>
      <c r="E257" s="76"/>
      <c r="F257" s="76" t="s">
        <v>439</v>
      </c>
      <c r="G257" s="78" t="s">
        <v>867</v>
      </c>
      <c r="H257" s="78"/>
      <c r="I257" s="81">
        <v>0</v>
      </c>
      <c r="J257" s="80" t="s">
        <v>1449</v>
      </c>
    </row>
    <row r="258" spans="1:11" ht="114.75" customHeight="1">
      <c r="A258" s="74">
        <v>256</v>
      </c>
      <c r="B258" s="1" t="s">
        <v>4</v>
      </c>
      <c r="C258" s="17" t="s">
        <v>1305</v>
      </c>
      <c r="D258" s="17" t="s">
        <v>450</v>
      </c>
      <c r="E258" s="17"/>
      <c r="F258" s="17" t="s">
        <v>1443</v>
      </c>
      <c r="G258" s="3" t="s">
        <v>1334</v>
      </c>
      <c r="H258" s="3" t="s">
        <v>1399</v>
      </c>
      <c r="I258" s="65">
        <v>50</v>
      </c>
      <c r="J258" s="66" t="s">
        <v>1346</v>
      </c>
      <c r="K258" s="46"/>
    </row>
    <row r="259" spans="1:11" ht="38.25" customHeight="1">
      <c r="A259" s="74">
        <v>257</v>
      </c>
      <c r="B259" s="1" t="s">
        <v>4</v>
      </c>
      <c r="C259" s="17" t="s">
        <v>1305</v>
      </c>
      <c r="D259" s="17" t="s">
        <v>450</v>
      </c>
      <c r="E259" s="17"/>
      <c r="F259" s="17" t="s">
        <v>1444</v>
      </c>
      <c r="G259" s="3" t="s">
        <v>1010</v>
      </c>
      <c r="H259" s="3" t="s">
        <v>1399</v>
      </c>
      <c r="I259" s="67">
        <v>0</v>
      </c>
      <c r="J259" s="66" t="s">
        <v>1346</v>
      </c>
      <c r="K259" s="46"/>
    </row>
    <row r="260" spans="1:11" ht="51" hidden="1" customHeight="1">
      <c r="A260" s="1">
        <v>258</v>
      </c>
      <c r="B260" s="51" t="s">
        <v>4</v>
      </c>
      <c r="C260" s="52" t="s">
        <v>1305</v>
      </c>
      <c r="D260" s="52" t="s">
        <v>18</v>
      </c>
      <c r="E260" s="52"/>
      <c r="F260" s="52" t="s">
        <v>26</v>
      </c>
      <c r="G260" s="54" t="s">
        <v>1335</v>
      </c>
      <c r="H260" s="54"/>
      <c r="I260" s="106">
        <v>0</v>
      </c>
      <c r="J260" s="56" t="s">
        <v>1449</v>
      </c>
    </row>
    <row r="261" spans="1:11" ht="38.25" hidden="1" customHeight="1">
      <c r="A261" s="1">
        <v>259</v>
      </c>
      <c r="B261" s="1" t="s">
        <v>4</v>
      </c>
      <c r="C261" s="17" t="s">
        <v>1305</v>
      </c>
      <c r="D261" s="17" t="s">
        <v>18</v>
      </c>
      <c r="E261" s="17"/>
      <c r="F261" s="17" t="s">
        <v>21</v>
      </c>
      <c r="G261" s="3" t="s">
        <v>814</v>
      </c>
      <c r="H261" s="3"/>
      <c r="I261" s="20">
        <v>0</v>
      </c>
      <c r="J261" s="39" t="s">
        <v>1449</v>
      </c>
    </row>
    <row r="262" spans="1:11" ht="51" hidden="1" customHeight="1">
      <c r="A262" s="1">
        <v>260</v>
      </c>
      <c r="B262" s="1" t="s">
        <v>4</v>
      </c>
      <c r="C262" s="17" t="s">
        <v>1305</v>
      </c>
      <c r="D262" s="17" t="s">
        <v>18</v>
      </c>
      <c r="E262" s="17"/>
      <c r="F262" s="17" t="s">
        <v>22</v>
      </c>
      <c r="G262" s="3" t="s">
        <v>881</v>
      </c>
      <c r="H262" s="3"/>
      <c r="I262" s="20">
        <v>0</v>
      </c>
      <c r="J262" s="39" t="s">
        <v>1449</v>
      </c>
    </row>
    <row r="263" spans="1:11" ht="38.25" hidden="1" customHeight="1">
      <c r="A263" s="1">
        <v>261</v>
      </c>
      <c r="B263" s="1" t="s">
        <v>4</v>
      </c>
      <c r="C263" s="17" t="s">
        <v>1305</v>
      </c>
      <c r="D263" s="17" t="s">
        <v>18</v>
      </c>
      <c r="E263" s="17"/>
      <c r="F263" s="17" t="s">
        <v>25</v>
      </c>
      <c r="G263" s="3" t="s">
        <v>815</v>
      </c>
      <c r="H263" s="3"/>
      <c r="I263" s="20">
        <v>0</v>
      </c>
      <c r="J263" s="39" t="s">
        <v>1449</v>
      </c>
    </row>
    <row r="264" spans="1:11" ht="38.25" hidden="1" customHeight="1">
      <c r="A264" s="1">
        <v>262</v>
      </c>
      <c r="B264" s="1" t="s">
        <v>4</v>
      </c>
      <c r="C264" s="17" t="s">
        <v>1305</v>
      </c>
      <c r="D264" s="17" t="s">
        <v>18</v>
      </c>
      <c r="E264" s="17"/>
      <c r="F264" s="17" t="s">
        <v>23</v>
      </c>
      <c r="G264" s="3" t="s">
        <v>882</v>
      </c>
      <c r="H264" s="3"/>
      <c r="I264" s="20">
        <v>0</v>
      </c>
      <c r="J264" s="39" t="s">
        <v>1449</v>
      </c>
    </row>
    <row r="265" spans="1:11" ht="38.25" hidden="1" customHeight="1">
      <c r="A265" s="1">
        <v>263</v>
      </c>
      <c r="B265" s="1" t="s">
        <v>4</v>
      </c>
      <c r="C265" s="17" t="s">
        <v>1305</v>
      </c>
      <c r="D265" s="17" t="s">
        <v>18</v>
      </c>
      <c r="E265" s="17"/>
      <c r="F265" s="17" t="s">
        <v>20</v>
      </c>
      <c r="G265" s="3" t="s">
        <v>816</v>
      </c>
      <c r="H265" s="3"/>
      <c r="I265" s="20">
        <v>0</v>
      </c>
      <c r="J265" s="39" t="s">
        <v>1449</v>
      </c>
    </row>
    <row r="266" spans="1:11" ht="51" hidden="1" customHeight="1">
      <c r="A266" s="1">
        <v>264</v>
      </c>
      <c r="B266" s="1" t="s">
        <v>4</v>
      </c>
      <c r="C266" s="17" t="s">
        <v>1305</v>
      </c>
      <c r="D266" s="17" t="s">
        <v>18</v>
      </c>
      <c r="E266" s="17"/>
      <c r="F266" s="17" t="s">
        <v>19</v>
      </c>
      <c r="G266" s="3" t="s">
        <v>817</v>
      </c>
      <c r="H266" s="3"/>
      <c r="I266" s="20">
        <v>0</v>
      </c>
      <c r="J266" s="39" t="s">
        <v>1449</v>
      </c>
    </row>
    <row r="267" spans="1:11" ht="51" hidden="1" customHeight="1">
      <c r="A267" s="1">
        <v>265</v>
      </c>
      <c r="B267" s="1" t="s">
        <v>4</v>
      </c>
      <c r="C267" s="17" t="s">
        <v>1305</v>
      </c>
      <c r="D267" s="17" t="s">
        <v>18</v>
      </c>
      <c r="E267" s="17"/>
      <c r="F267" s="17" t="s">
        <v>27</v>
      </c>
      <c r="G267" s="3" t="s">
        <v>934</v>
      </c>
      <c r="H267" s="3"/>
      <c r="I267" s="20">
        <v>0</v>
      </c>
      <c r="J267" s="39" t="s">
        <v>1449</v>
      </c>
    </row>
    <row r="268" spans="1:11" ht="25.5" hidden="1" customHeight="1">
      <c r="A268" s="1">
        <v>266</v>
      </c>
      <c r="B268" s="75" t="s">
        <v>4</v>
      </c>
      <c r="C268" s="76" t="s">
        <v>1305</v>
      </c>
      <c r="D268" s="76" t="s">
        <v>18</v>
      </c>
      <c r="E268" s="76"/>
      <c r="F268" s="76" t="s">
        <v>24</v>
      </c>
      <c r="G268" s="78" t="s">
        <v>935</v>
      </c>
      <c r="H268" s="78"/>
      <c r="I268" s="81">
        <v>0</v>
      </c>
      <c r="J268" s="80" t="s">
        <v>1449</v>
      </c>
    </row>
    <row r="269" spans="1:11" ht="63.75" customHeight="1">
      <c r="A269" s="74">
        <v>267</v>
      </c>
      <c r="B269" s="1" t="s">
        <v>4</v>
      </c>
      <c r="C269" s="17" t="s">
        <v>1306</v>
      </c>
      <c r="D269" s="17" t="s">
        <v>238</v>
      </c>
      <c r="E269" s="18"/>
      <c r="F269" s="3" t="s">
        <v>255</v>
      </c>
      <c r="G269" s="3" t="s">
        <v>1501</v>
      </c>
      <c r="H269" s="3"/>
      <c r="I269" s="65">
        <v>150</v>
      </c>
      <c r="J269" s="66" t="s">
        <v>1346</v>
      </c>
      <c r="K269" s="46"/>
    </row>
    <row r="270" spans="1:11" ht="153" hidden="1" customHeight="1">
      <c r="A270" s="1">
        <v>268</v>
      </c>
      <c r="B270" s="100" t="s">
        <v>4</v>
      </c>
      <c r="C270" s="101" t="s">
        <v>1306</v>
      </c>
      <c r="D270" s="101" t="s">
        <v>238</v>
      </c>
      <c r="E270" s="102" t="s">
        <v>239</v>
      </c>
      <c r="F270" s="101" t="s">
        <v>240</v>
      </c>
      <c r="G270" s="103" t="s">
        <v>859</v>
      </c>
      <c r="H270" s="103"/>
      <c r="I270" s="104">
        <v>0</v>
      </c>
      <c r="J270" s="105" t="s">
        <v>1449</v>
      </c>
    </row>
    <row r="271" spans="1:11" ht="38.25" customHeight="1">
      <c r="A271" s="74">
        <v>269</v>
      </c>
      <c r="B271" s="1" t="s">
        <v>4</v>
      </c>
      <c r="C271" s="17" t="s">
        <v>1306</v>
      </c>
      <c r="D271" s="17" t="s">
        <v>238</v>
      </c>
      <c r="E271" s="18" t="s">
        <v>248</v>
      </c>
      <c r="F271" s="17" t="s">
        <v>249</v>
      </c>
      <c r="G271" s="3" t="s">
        <v>1014</v>
      </c>
      <c r="H271" s="3"/>
      <c r="I271" s="65">
        <v>0</v>
      </c>
      <c r="J271" s="66" t="s">
        <v>1346</v>
      </c>
      <c r="K271" s="46"/>
    </row>
    <row r="272" spans="1:11" ht="51" hidden="1" customHeight="1">
      <c r="A272" s="1">
        <v>270</v>
      </c>
      <c r="B272" s="51" t="s">
        <v>4</v>
      </c>
      <c r="C272" s="52" t="s">
        <v>1306</v>
      </c>
      <c r="D272" s="52" t="s">
        <v>238</v>
      </c>
      <c r="E272" s="53" t="s">
        <v>248</v>
      </c>
      <c r="F272" s="52" t="s">
        <v>254</v>
      </c>
      <c r="G272" s="54" t="s">
        <v>1015</v>
      </c>
      <c r="H272" s="54"/>
      <c r="I272" s="55">
        <v>0</v>
      </c>
      <c r="J272" s="56" t="s">
        <v>1449</v>
      </c>
    </row>
    <row r="273" spans="1:11" ht="38.25" hidden="1" customHeight="1">
      <c r="A273" s="1">
        <v>271</v>
      </c>
      <c r="B273" s="1" t="s">
        <v>4</v>
      </c>
      <c r="C273" s="17" t="s">
        <v>1306</v>
      </c>
      <c r="D273" s="17" t="s">
        <v>238</v>
      </c>
      <c r="E273" s="18" t="s">
        <v>248</v>
      </c>
      <c r="F273" s="17" t="s">
        <v>250</v>
      </c>
      <c r="G273" s="3" t="s">
        <v>1016</v>
      </c>
      <c r="H273" s="3"/>
      <c r="I273" s="5">
        <v>0</v>
      </c>
      <c r="J273" s="39" t="s">
        <v>1449</v>
      </c>
    </row>
    <row r="274" spans="1:11" ht="38.25" hidden="1" customHeight="1">
      <c r="A274" s="1">
        <v>272</v>
      </c>
      <c r="B274" s="75" t="s">
        <v>4</v>
      </c>
      <c r="C274" s="76" t="s">
        <v>1306</v>
      </c>
      <c r="D274" s="76" t="s">
        <v>238</v>
      </c>
      <c r="E274" s="77" t="s">
        <v>248</v>
      </c>
      <c r="F274" s="76" t="s">
        <v>253</v>
      </c>
      <c r="G274" s="78" t="s">
        <v>1017</v>
      </c>
      <c r="H274" s="78"/>
      <c r="I274" s="79">
        <v>0</v>
      </c>
      <c r="J274" s="80" t="s">
        <v>1449</v>
      </c>
    </row>
    <row r="275" spans="1:11" ht="38.25" customHeight="1">
      <c r="A275" s="74">
        <v>273</v>
      </c>
      <c r="B275" s="1" t="s">
        <v>4</v>
      </c>
      <c r="C275" s="17" t="s">
        <v>1306</v>
      </c>
      <c r="D275" s="17" t="s">
        <v>238</v>
      </c>
      <c r="E275" s="18" t="s">
        <v>248</v>
      </c>
      <c r="F275" s="17" t="s">
        <v>252</v>
      </c>
      <c r="G275" s="3" t="s">
        <v>1018</v>
      </c>
      <c r="H275" s="3"/>
      <c r="I275" s="65">
        <v>0</v>
      </c>
      <c r="J275" s="66" t="s">
        <v>1346</v>
      </c>
      <c r="K275" s="46"/>
    </row>
    <row r="276" spans="1:11" ht="38.25" hidden="1" customHeight="1">
      <c r="A276" s="1">
        <v>274</v>
      </c>
      <c r="B276" s="100" t="s">
        <v>4</v>
      </c>
      <c r="C276" s="101" t="s">
        <v>1306</v>
      </c>
      <c r="D276" s="101" t="s">
        <v>238</v>
      </c>
      <c r="E276" s="102" t="s">
        <v>248</v>
      </c>
      <c r="F276" s="101" t="s">
        <v>251</v>
      </c>
      <c r="G276" s="103" t="s">
        <v>1019</v>
      </c>
      <c r="H276" s="103"/>
      <c r="I276" s="104">
        <v>0</v>
      </c>
      <c r="J276" s="105" t="s">
        <v>1449</v>
      </c>
    </row>
    <row r="277" spans="1:11" ht="51" customHeight="1">
      <c r="A277" s="74">
        <v>275</v>
      </c>
      <c r="B277" s="1" t="s">
        <v>4</v>
      </c>
      <c r="C277" s="17" t="s">
        <v>1306</v>
      </c>
      <c r="D277" s="17" t="s">
        <v>238</v>
      </c>
      <c r="E277" s="18" t="s">
        <v>241</v>
      </c>
      <c r="F277" s="17" t="s">
        <v>242</v>
      </c>
      <c r="G277" s="3" t="s">
        <v>1445</v>
      </c>
      <c r="H277" s="3"/>
      <c r="I277" s="65">
        <v>50</v>
      </c>
      <c r="J277" s="66" t="s">
        <v>1346</v>
      </c>
      <c r="K277" s="46"/>
    </row>
    <row r="278" spans="1:11" ht="38.25" hidden="1" customHeight="1">
      <c r="A278" s="1">
        <v>276</v>
      </c>
      <c r="B278" s="51" t="s">
        <v>4</v>
      </c>
      <c r="C278" s="52" t="s">
        <v>1306</v>
      </c>
      <c r="D278" s="52" t="s">
        <v>238</v>
      </c>
      <c r="E278" s="53" t="s">
        <v>243</v>
      </c>
      <c r="F278" s="52" t="s">
        <v>245</v>
      </c>
      <c r="G278" s="54" t="s">
        <v>1027</v>
      </c>
      <c r="H278" s="54"/>
      <c r="I278" s="55">
        <v>0</v>
      </c>
      <c r="J278" s="56" t="s">
        <v>1449</v>
      </c>
    </row>
    <row r="279" spans="1:11" ht="38.25" hidden="1" customHeight="1">
      <c r="A279" s="11">
        <v>277</v>
      </c>
      <c r="B279" s="11" t="s">
        <v>4</v>
      </c>
      <c r="C279" s="23" t="s">
        <v>1306</v>
      </c>
      <c r="D279" s="23" t="s">
        <v>238</v>
      </c>
      <c r="E279" s="25" t="s">
        <v>243</v>
      </c>
      <c r="F279" s="23" t="s">
        <v>247</v>
      </c>
      <c r="G279" s="12" t="s">
        <v>1207</v>
      </c>
      <c r="H279" s="12"/>
      <c r="I279" s="13"/>
      <c r="J279" s="40"/>
    </row>
    <row r="280" spans="1:11" ht="38.25" hidden="1" customHeight="1">
      <c r="A280" s="1">
        <v>278</v>
      </c>
      <c r="B280" s="1" t="s">
        <v>4</v>
      </c>
      <c r="C280" s="17" t="s">
        <v>1306</v>
      </c>
      <c r="D280" s="17" t="s">
        <v>238</v>
      </c>
      <c r="E280" s="18" t="s">
        <v>243</v>
      </c>
      <c r="F280" s="17" t="s">
        <v>246</v>
      </c>
      <c r="G280" s="3" t="s">
        <v>1008</v>
      </c>
      <c r="H280" s="3"/>
      <c r="I280" s="5">
        <v>0</v>
      </c>
      <c r="J280" s="39" t="s">
        <v>1449</v>
      </c>
    </row>
    <row r="281" spans="1:11" ht="63.75" hidden="1" customHeight="1">
      <c r="A281" s="1">
        <v>279</v>
      </c>
      <c r="B281" s="1" t="s">
        <v>4</v>
      </c>
      <c r="C281" s="17" t="s">
        <v>1306</v>
      </c>
      <c r="D281" s="17" t="s">
        <v>238</v>
      </c>
      <c r="E281" s="18" t="s">
        <v>243</v>
      </c>
      <c r="F281" s="17" t="s">
        <v>244</v>
      </c>
      <c r="G281" s="3" t="s">
        <v>897</v>
      </c>
      <c r="H281" s="3"/>
      <c r="I281" s="5">
        <v>0</v>
      </c>
      <c r="J281" s="39" t="s">
        <v>1449</v>
      </c>
    </row>
    <row r="282" spans="1:11" ht="76.5" hidden="1" customHeight="1">
      <c r="A282" s="1">
        <v>280</v>
      </c>
      <c r="B282" s="75" t="s">
        <v>4</v>
      </c>
      <c r="C282" s="76" t="s">
        <v>1306</v>
      </c>
      <c r="D282" s="76" t="s">
        <v>335</v>
      </c>
      <c r="E282" s="77"/>
      <c r="F282" s="76" t="s">
        <v>336</v>
      </c>
      <c r="G282" s="78" t="s">
        <v>898</v>
      </c>
      <c r="H282" s="78"/>
      <c r="I282" s="79">
        <v>0</v>
      </c>
      <c r="J282" s="80" t="s">
        <v>1449</v>
      </c>
    </row>
    <row r="283" spans="1:11" ht="76.5" customHeight="1">
      <c r="A283" s="74">
        <v>281</v>
      </c>
      <c r="B283" s="1" t="s">
        <v>4</v>
      </c>
      <c r="C283" s="17" t="s">
        <v>1306</v>
      </c>
      <c r="D283" s="17" t="s">
        <v>256</v>
      </c>
      <c r="E283" s="18" t="s">
        <v>273</v>
      </c>
      <c r="F283" s="17" t="s">
        <v>274</v>
      </c>
      <c r="G283" s="3" t="s">
        <v>1446</v>
      </c>
      <c r="H283" s="3"/>
      <c r="I283" s="67">
        <v>100</v>
      </c>
      <c r="J283" s="66" t="s">
        <v>1346</v>
      </c>
      <c r="K283" s="46"/>
    </row>
    <row r="284" spans="1:11" ht="25.5" hidden="1" customHeight="1">
      <c r="A284" s="1">
        <v>282</v>
      </c>
      <c r="B284" s="51" t="s">
        <v>4</v>
      </c>
      <c r="C284" s="52" t="s">
        <v>1306</v>
      </c>
      <c r="D284" s="52" t="s">
        <v>256</v>
      </c>
      <c r="E284" s="53" t="s">
        <v>273</v>
      </c>
      <c r="F284" s="52" t="s">
        <v>283</v>
      </c>
      <c r="G284" s="54" t="s">
        <v>1013</v>
      </c>
      <c r="H284" s="54" t="s">
        <v>1400</v>
      </c>
      <c r="I284" s="55">
        <v>0</v>
      </c>
      <c r="J284" s="56" t="s">
        <v>1449</v>
      </c>
    </row>
    <row r="285" spans="1:11" ht="25.5" hidden="1" customHeight="1">
      <c r="A285" s="1">
        <v>283</v>
      </c>
      <c r="B285" s="1" t="s">
        <v>4</v>
      </c>
      <c r="C285" s="17" t="s">
        <v>1306</v>
      </c>
      <c r="D285" s="17" t="s">
        <v>256</v>
      </c>
      <c r="E285" s="18" t="s">
        <v>273</v>
      </c>
      <c r="F285" s="17" t="s">
        <v>277</v>
      </c>
      <c r="G285" s="3" t="s">
        <v>948</v>
      </c>
      <c r="H285" s="3"/>
      <c r="I285" s="5">
        <v>0</v>
      </c>
      <c r="J285" s="39" t="s">
        <v>1449</v>
      </c>
    </row>
    <row r="286" spans="1:11" ht="38.25" hidden="1" customHeight="1">
      <c r="A286" s="1">
        <v>284</v>
      </c>
      <c r="B286" s="1" t="s">
        <v>4</v>
      </c>
      <c r="C286" s="17" t="s">
        <v>1306</v>
      </c>
      <c r="D286" s="17" t="s">
        <v>256</v>
      </c>
      <c r="E286" s="18" t="s">
        <v>273</v>
      </c>
      <c r="F286" s="17" t="s">
        <v>276</v>
      </c>
      <c r="G286" s="3" t="s">
        <v>846</v>
      </c>
      <c r="H286" s="3"/>
      <c r="I286" s="5">
        <v>0</v>
      </c>
      <c r="J286" s="39" t="s">
        <v>1449</v>
      </c>
    </row>
    <row r="287" spans="1:11" ht="25.5" hidden="1" customHeight="1">
      <c r="A287" s="1">
        <v>285</v>
      </c>
      <c r="B287" s="1" t="s">
        <v>4</v>
      </c>
      <c r="C287" s="17" t="s">
        <v>1306</v>
      </c>
      <c r="D287" s="17" t="s">
        <v>256</v>
      </c>
      <c r="E287" s="18" t="s">
        <v>273</v>
      </c>
      <c r="F287" s="17" t="s">
        <v>275</v>
      </c>
      <c r="G287" s="3" t="s">
        <v>1021</v>
      </c>
      <c r="H287" s="3"/>
      <c r="I287" s="5">
        <v>0</v>
      </c>
      <c r="J287" s="39" t="s">
        <v>1449</v>
      </c>
    </row>
    <row r="288" spans="1:11" ht="51" hidden="1" customHeight="1">
      <c r="A288" s="1">
        <v>286</v>
      </c>
      <c r="B288" s="1" t="s">
        <v>4</v>
      </c>
      <c r="C288" s="17" t="s">
        <v>1306</v>
      </c>
      <c r="D288" s="17" t="s">
        <v>256</v>
      </c>
      <c r="E288" s="18" t="s">
        <v>273</v>
      </c>
      <c r="F288" s="17" t="s">
        <v>281</v>
      </c>
      <c r="G288" s="3" t="s">
        <v>892</v>
      </c>
      <c r="H288" s="3"/>
      <c r="I288" s="5">
        <v>0</v>
      </c>
      <c r="J288" s="39" t="s">
        <v>1449</v>
      </c>
    </row>
    <row r="289" spans="1:11" ht="25.5" hidden="1" customHeight="1">
      <c r="A289" s="1">
        <v>287</v>
      </c>
      <c r="B289" s="75" t="s">
        <v>4</v>
      </c>
      <c r="C289" s="76" t="s">
        <v>1306</v>
      </c>
      <c r="D289" s="76" t="s">
        <v>256</v>
      </c>
      <c r="E289" s="77" t="s">
        <v>273</v>
      </c>
      <c r="F289" s="76" t="s">
        <v>280</v>
      </c>
      <c r="G289" s="78" t="s">
        <v>847</v>
      </c>
      <c r="H289" s="78"/>
      <c r="I289" s="79">
        <v>0</v>
      </c>
      <c r="J289" s="80" t="s">
        <v>1449</v>
      </c>
    </row>
    <row r="290" spans="1:11" ht="38.25" customHeight="1">
      <c r="A290" s="74">
        <v>288</v>
      </c>
      <c r="B290" s="1" t="s">
        <v>4</v>
      </c>
      <c r="C290" s="17" t="s">
        <v>1306</v>
      </c>
      <c r="D290" s="17" t="s">
        <v>256</v>
      </c>
      <c r="E290" s="18" t="s">
        <v>273</v>
      </c>
      <c r="F290" s="17" t="s">
        <v>284</v>
      </c>
      <c r="G290" s="3" t="s">
        <v>1006</v>
      </c>
      <c r="H290" s="3" t="s">
        <v>1401</v>
      </c>
      <c r="I290" s="65">
        <v>100</v>
      </c>
      <c r="J290" s="66" t="s">
        <v>1346</v>
      </c>
      <c r="K290" s="46"/>
    </row>
    <row r="291" spans="1:11" ht="25.5" hidden="1" customHeight="1">
      <c r="A291" s="1">
        <v>289</v>
      </c>
      <c r="B291" s="51" t="s">
        <v>4</v>
      </c>
      <c r="C291" s="52" t="s">
        <v>1306</v>
      </c>
      <c r="D291" s="52" t="s">
        <v>256</v>
      </c>
      <c r="E291" s="53" t="s">
        <v>273</v>
      </c>
      <c r="F291" s="52" t="s">
        <v>279</v>
      </c>
      <c r="G291" s="54" t="s">
        <v>982</v>
      </c>
      <c r="H291" s="54" t="s">
        <v>1400</v>
      </c>
      <c r="I291" s="55">
        <v>40</v>
      </c>
      <c r="J291" s="56" t="s">
        <v>1449</v>
      </c>
    </row>
    <row r="292" spans="1:11" ht="38.25" hidden="1" customHeight="1">
      <c r="A292" s="1">
        <v>290</v>
      </c>
      <c r="B292" s="1" t="s">
        <v>4</v>
      </c>
      <c r="C292" s="17" t="s">
        <v>1306</v>
      </c>
      <c r="D292" s="17" t="s">
        <v>256</v>
      </c>
      <c r="E292" s="18" t="s">
        <v>273</v>
      </c>
      <c r="F292" s="17" t="s">
        <v>278</v>
      </c>
      <c r="G292" s="3" t="s">
        <v>893</v>
      </c>
      <c r="H292" s="3"/>
      <c r="I292" s="5">
        <v>0</v>
      </c>
      <c r="J292" s="39" t="s">
        <v>1449</v>
      </c>
    </row>
    <row r="293" spans="1:11" ht="51.75" hidden="1" customHeight="1">
      <c r="A293" s="1">
        <v>291</v>
      </c>
      <c r="B293" s="75" t="s">
        <v>4</v>
      </c>
      <c r="C293" s="76" t="s">
        <v>1306</v>
      </c>
      <c r="D293" s="76" t="s">
        <v>256</v>
      </c>
      <c r="E293" s="77" t="s">
        <v>273</v>
      </c>
      <c r="F293" s="76" t="s">
        <v>282</v>
      </c>
      <c r="G293" s="88" t="s">
        <v>753</v>
      </c>
      <c r="H293" s="88"/>
      <c r="I293" s="79">
        <v>0</v>
      </c>
      <c r="J293" s="80" t="s">
        <v>1449</v>
      </c>
    </row>
    <row r="294" spans="1:11" ht="178.5" customHeight="1">
      <c r="A294" s="74">
        <v>292</v>
      </c>
      <c r="B294" s="1" t="s">
        <v>4</v>
      </c>
      <c r="C294" s="17" t="s">
        <v>1306</v>
      </c>
      <c r="D294" s="17" t="s">
        <v>256</v>
      </c>
      <c r="E294" s="18" t="s">
        <v>285</v>
      </c>
      <c r="F294" s="17" t="s">
        <v>287</v>
      </c>
      <c r="G294" s="3" t="s">
        <v>1447</v>
      </c>
      <c r="H294" s="3"/>
      <c r="I294" s="65">
        <v>70</v>
      </c>
      <c r="J294" s="66" t="s">
        <v>1346</v>
      </c>
      <c r="K294" s="46"/>
    </row>
    <row r="295" spans="1:11" ht="38.25" hidden="1" customHeight="1">
      <c r="A295" s="1">
        <v>293</v>
      </c>
      <c r="B295" s="100" t="s">
        <v>4</v>
      </c>
      <c r="C295" s="101" t="s">
        <v>1306</v>
      </c>
      <c r="D295" s="101" t="s">
        <v>256</v>
      </c>
      <c r="E295" s="102" t="s">
        <v>285</v>
      </c>
      <c r="F295" s="101" t="s">
        <v>292</v>
      </c>
      <c r="G295" s="103" t="s">
        <v>949</v>
      </c>
      <c r="H295" s="103"/>
      <c r="I295" s="104">
        <v>0</v>
      </c>
      <c r="J295" s="105" t="s">
        <v>1449</v>
      </c>
    </row>
    <row r="296" spans="1:11" ht="25.5" customHeight="1">
      <c r="A296" s="74">
        <v>294</v>
      </c>
      <c r="B296" s="1" t="s">
        <v>4</v>
      </c>
      <c r="C296" s="17" t="s">
        <v>1306</v>
      </c>
      <c r="D296" s="17" t="s">
        <v>256</v>
      </c>
      <c r="E296" s="18" t="s">
        <v>285</v>
      </c>
      <c r="F296" s="17" t="s">
        <v>293</v>
      </c>
      <c r="G296" s="3" t="s">
        <v>1448</v>
      </c>
      <c r="H296" s="3"/>
      <c r="I296" s="65">
        <v>80</v>
      </c>
      <c r="J296" s="66" t="s">
        <v>1346</v>
      </c>
      <c r="K296" s="46"/>
    </row>
    <row r="297" spans="1:11" ht="51" hidden="1" customHeight="1">
      <c r="A297" s="1">
        <v>295</v>
      </c>
      <c r="B297" s="51" t="s">
        <v>4</v>
      </c>
      <c r="C297" s="52" t="s">
        <v>1306</v>
      </c>
      <c r="D297" s="52" t="s">
        <v>256</v>
      </c>
      <c r="E297" s="53" t="s">
        <v>285</v>
      </c>
      <c r="F297" s="52" t="s">
        <v>288</v>
      </c>
      <c r="G297" s="54" t="s">
        <v>1336</v>
      </c>
      <c r="H297" s="54"/>
      <c r="I297" s="55">
        <v>0</v>
      </c>
      <c r="J297" s="56" t="s">
        <v>1449</v>
      </c>
    </row>
    <row r="298" spans="1:11" ht="38.25" hidden="1" customHeight="1">
      <c r="A298" s="1">
        <v>296</v>
      </c>
      <c r="B298" s="1" t="s">
        <v>4</v>
      </c>
      <c r="C298" s="17" t="s">
        <v>1306</v>
      </c>
      <c r="D298" s="17" t="s">
        <v>256</v>
      </c>
      <c r="E298" s="18" t="s">
        <v>285</v>
      </c>
      <c r="F298" s="17" t="s">
        <v>290</v>
      </c>
      <c r="G298" s="3" t="s">
        <v>848</v>
      </c>
      <c r="H298" s="3"/>
      <c r="I298" s="5">
        <v>0</v>
      </c>
      <c r="J298" s="39" t="s">
        <v>1449</v>
      </c>
    </row>
    <row r="299" spans="1:11" ht="76.5" hidden="1" customHeight="1">
      <c r="A299" s="1">
        <v>297</v>
      </c>
      <c r="B299" s="1" t="s">
        <v>4</v>
      </c>
      <c r="C299" s="17" t="s">
        <v>1306</v>
      </c>
      <c r="D299" s="17" t="s">
        <v>256</v>
      </c>
      <c r="E299" s="18" t="s">
        <v>285</v>
      </c>
      <c r="F299" s="17" t="s">
        <v>289</v>
      </c>
      <c r="G299" s="3" t="s">
        <v>1201</v>
      </c>
      <c r="H299" s="3"/>
      <c r="I299" s="5">
        <v>0</v>
      </c>
      <c r="J299" s="39" t="s">
        <v>1449</v>
      </c>
    </row>
    <row r="300" spans="1:11" ht="25.5" hidden="1" customHeight="1">
      <c r="A300" s="1">
        <v>298</v>
      </c>
      <c r="B300" s="1" t="s">
        <v>4</v>
      </c>
      <c r="C300" s="17" t="s">
        <v>1306</v>
      </c>
      <c r="D300" s="17" t="s">
        <v>256</v>
      </c>
      <c r="E300" s="18" t="s">
        <v>285</v>
      </c>
      <c r="F300" s="17" t="s">
        <v>291</v>
      </c>
      <c r="G300" s="3" t="s">
        <v>1022</v>
      </c>
      <c r="H300" s="3"/>
      <c r="I300" s="5">
        <v>0</v>
      </c>
      <c r="J300" s="39" t="s">
        <v>1449</v>
      </c>
    </row>
    <row r="301" spans="1:11" ht="38.25" hidden="1" customHeight="1">
      <c r="A301" s="1">
        <v>299</v>
      </c>
      <c r="B301" s="1" t="s">
        <v>4</v>
      </c>
      <c r="C301" s="17" t="s">
        <v>1306</v>
      </c>
      <c r="D301" s="17" t="s">
        <v>256</v>
      </c>
      <c r="E301" s="18" t="s">
        <v>285</v>
      </c>
      <c r="F301" s="17" t="s">
        <v>286</v>
      </c>
      <c r="G301" s="3" t="s">
        <v>950</v>
      </c>
      <c r="H301" s="3"/>
      <c r="I301" s="5">
        <v>0</v>
      </c>
      <c r="J301" s="39" t="s">
        <v>1449</v>
      </c>
    </row>
    <row r="302" spans="1:11" ht="102" hidden="1" customHeight="1">
      <c r="A302" s="1">
        <v>300</v>
      </c>
      <c r="B302" s="75" t="s">
        <v>4</v>
      </c>
      <c r="C302" s="76" t="s">
        <v>1306</v>
      </c>
      <c r="D302" s="76" t="s">
        <v>256</v>
      </c>
      <c r="E302" s="77" t="s">
        <v>285</v>
      </c>
      <c r="F302" s="76" t="s">
        <v>294</v>
      </c>
      <c r="G302" s="78" t="s">
        <v>1202</v>
      </c>
      <c r="H302" s="78"/>
      <c r="I302" s="79">
        <v>0</v>
      </c>
      <c r="J302" s="80" t="s">
        <v>1449</v>
      </c>
    </row>
    <row r="303" spans="1:11" ht="191.25" customHeight="1">
      <c r="A303" s="74">
        <v>301</v>
      </c>
      <c r="B303" s="1" t="s">
        <v>4</v>
      </c>
      <c r="C303" s="17" t="s">
        <v>1306</v>
      </c>
      <c r="D303" s="17" t="s">
        <v>256</v>
      </c>
      <c r="E303" s="18" t="s">
        <v>261</v>
      </c>
      <c r="F303" s="17" t="s">
        <v>264</v>
      </c>
      <c r="G303" s="3" t="s">
        <v>1502</v>
      </c>
      <c r="H303" s="3" t="s">
        <v>1402</v>
      </c>
      <c r="I303" s="67">
        <v>160</v>
      </c>
      <c r="J303" s="66" t="s">
        <v>1346</v>
      </c>
      <c r="K303" s="46"/>
    </row>
    <row r="304" spans="1:11" ht="25.5" hidden="1" customHeight="1">
      <c r="A304" s="1">
        <v>302</v>
      </c>
      <c r="B304" s="51" t="s">
        <v>4</v>
      </c>
      <c r="C304" s="52" t="s">
        <v>1306</v>
      </c>
      <c r="D304" s="52" t="s">
        <v>256</v>
      </c>
      <c r="E304" s="53" t="s">
        <v>261</v>
      </c>
      <c r="F304" s="52" t="s">
        <v>263</v>
      </c>
      <c r="G304" s="54" t="s">
        <v>1032</v>
      </c>
      <c r="H304" s="54"/>
      <c r="I304" s="55">
        <v>0</v>
      </c>
      <c r="J304" s="56" t="s">
        <v>1449</v>
      </c>
    </row>
    <row r="305" spans="1:11" ht="25.5" hidden="1" customHeight="1">
      <c r="A305" s="1">
        <v>303</v>
      </c>
      <c r="B305" s="75" t="s">
        <v>4</v>
      </c>
      <c r="C305" s="76" t="s">
        <v>1306</v>
      </c>
      <c r="D305" s="76" t="s">
        <v>256</v>
      </c>
      <c r="E305" s="77" t="s">
        <v>261</v>
      </c>
      <c r="F305" s="76" t="s">
        <v>262</v>
      </c>
      <c r="G305" s="78" t="s">
        <v>992</v>
      </c>
      <c r="H305" s="78"/>
      <c r="I305" s="79">
        <v>0</v>
      </c>
      <c r="J305" s="80" t="s">
        <v>1449</v>
      </c>
    </row>
    <row r="306" spans="1:11" ht="178.5" customHeight="1">
      <c r="A306" s="74">
        <v>304</v>
      </c>
      <c r="B306" s="1" t="s">
        <v>4</v>
      </c>
      <c r="C306" s="17" t="s">
        <v>1306</v>
      </c>
      <c r="D306" s="17" t="s">
        <v>256</v>
      </c>
      <c r="E306" s="18" t="s">
        <v>265</v>
      </c>
      <c r="F306" s="17" t="s">
        <v>266</v>
      </c>
      <c r="G306" s="10" t="s">
        <v>1503</v>
      </c>
      <c r="H306" s="3"/>
      <c r="I306" s="67">
        <v>50</v>
      </c>
      <c r="J306" s="66" t="s">
        <v>1346</v>
      </c>
      <c r="K306" s="46"/>
    </row>
    <row r="307" spans="1:11" ht="38.25" hidden="1" customHeight="1">
      <c r="A307" s="1">
        <v>305</v>
      </c>
      <c r="B307" s="51" t="s">
        <v>4</v>
      </c>
      <c r="C307" s="52" t="s">
        <v>1306</v>
      </c>
      <c r="D307" s="52" t="s">
        <v>256</v>
      </c>
      <c r="E307" s="53" t="s">
        <v>265</v>
      </c>
      <c r="F307" s="52" t="s">
        <v>270</v>
      </c>
      <c r="G307" s="54" t="s">
        <v>1040</v>
      </c>
      <c r="H307" s="54"/>
      <c r="I307" s="55">
        <v>0</v>
      </c>
      <c r="J307" s="56" t="s">
        <v>1449</v>
      </c>
    </row>
    <row r="308" spans="1:11" ht="63.75" hidden="1" customHeight="1">
      <c r="A308" s="1">
        <v>306</v>
      </c>
      <c r="B308" s="1" t="s">
        <v>4</v>
      </c>
      <c r="C308" s="17" t="s">
        <v>1306</v>
      </c>
      <c r="D308" s="17" t="s">
        <v>256</v>
      </c>
      <c r="E308" s="18" t="s">
        <v>265</v>
      </c>
      <c r="F308" s="17" t="s">
        <v>271</v>
      </c>
      <c r="G308" s="3" t="s">
        <v>1023</v>
      </c>
      <c r="H308" s="3"/>
      <c r="I308" s="5">
        <v>0</v>
      </c>
      <c r="J308" s="39" t="s">
        <v>1449</v>
      </c>
    </row>
    <row r="309" spans="1:11" ht="38.25" hidden="1" customHeight="1">
      <c r="A309" s="1">
        <v>307</v>
      </c>
      <c r="B309" s="1" t="s">
        <v>4</v>
      </c>
      <c r="C309" s="17" t="s">
        <v>1306</v>
      </c>
      <c r="D309" s="17" t="s">
        <v>256</v>
      </c>
      <c r="E309" s="18" t="s">
        <v>265</v>
      </c>
      <c r="F309" s="17" t="s">
        <v>269</v>
      </c>
      <c r="G309" s="3" t="s">
        <v>951</v>
      </c>
      <c r="H309" s="3"/>
      <c r="I309" s="5">
        <v>0</v>
      </c>
      <c r="J309" s="39" t="s">
        <v>1449</v>
      </c>
    </row>
    <row r="310" spans="1:11" ht="38.25" hidden="1" customHeight="1">
      <c r="A310" s="1">
        <v>308</v>
      </c>
      <c r="B310" s="1" t="s">
        <v>4</v>
      </c>
      <c r="C310" s="17" t="s">
        <v>1306</v>
      </c>
      <c r="D310" s="17" t="s">
        <v>256</v>
      </c>
      <c r="E310" s="18" t="s">
        <v>265</v>
      </c>
      <c r="F310" s="17" t="s">
        <v>268</v>
      </c>
      <c r="G310" s="3" t="s">
        <v>1007</v>
      </c>
      <c r="H310" s="3"/>
      <c r="I310" s="5">
        <v>0</v>
      </c>
      <c r="J310" s="39" t="s">
        <v>1449</v>
      </c>
    </row>
    <row r="311" spans="1:11" ht="25.5" hidden="1" customHeight="1">
      <c r="A311" s="1">
        <v>309</v>
      </c>
      <c r="B311" s="1" t="s">
        <v>4</v>
      </c>
      <c r="C311" s="17" t="s">
        <v>1306</v>
      </c>
      <c r="D311" s="17" t="s">
        <v>256</v>
      </c>
      <c r="E311" s="18" t="s">
        <v>265</v>
      </c>
      <c r="F311" s="17" t="s">
        <v>267</v>
      </c>
      <c r="G311" s="3" t="s">
        <v>952</v>
      </c>
      <c r="H311" s="3"/>
      <c r="I311" s="5">
        <v>0</v>
      </c>
      <c r="J311" s="39" t="s">
        <v>1449</v>
      </c>
    </row>
    <row r="312" spans="1:11" ht="51" hidden="1" customHeight="1">
      <c r="A312" s="1">
        <v>310</v>
      </c>
      <c r="B312" s="75" t="s">
        <v>4</v>
      </c>
      <c r="C312" s="76" t="s">
        <v>1306</v>
      </c>
      <c r="D312" s="76" t="s">
        <v>256</v>
      </c>
      <c r="E312" s="77" t="s">
        <v>265</v>
      </c>
      <c r="F312" s="76" t="s">
        <v>272</v>
      </c>
      <c r="G312" s="78" t="s">
        <v>1024</v>
      </c>
      <c r="H312" s="78"/>
      <c r="I312" s="79">
        <v>0</v>
      </c>
      <c r="J312" s="80" t="s">
        <v>1449</v>
      </c>
    </row>
    <row r="313" spans="1:11" ht="140.25" customHeight="1">
      <c r="A313" s="74">
        <v>311</v>
      </c>
      <c r="B313" s="1" t="s">
        <v>4</v>
      </c>
      <c r="C313" s="17" t="s">
        <v>1306</v>
      </c>
      <c r="D313" s="17" t="s">
        <v>256</v>
      </c>
      <c r="E313" s="18" t="s">
        <v>257</v>
      </c>
      <c r="F313" s="17" t="s">
        <v>258</v>
      </c>
      <c r="G313" s="3" t="s">
        <v>1504</v>
      </c>
      <c r="H313" s="3"/>
      <c r="I313" s="65">
        <v>80</v>
      </c>
      <c r="J313" s="66" t="s">
        <v>1346</v>
      </c>
      <c r="K313" s="46"/>
    </row>
    <row r="314" spans="1:11" ht="25.5" hidden="1" customHeight="1">
      <c r="A314" s="1">
        <v>312</v>
      </c>
      <c r="B314" s="100" t="s">
        <v>4</v>
      </c>
      <c r="C314" s="101" t="s">
        <v>1306</v>
      </c>
      <c r="D314" s="101" t="s">
        <v>256</v>
      </c>
      <c r="E314" s="102" t="s">
        <v>257</v>
      </c>
      <c r="F314" s="101" t="s">
        <v>259</v>
      </c>
      <c r="G314" s="103" t="s">
        <v>976</v>
      </c>
      <c r="H314" s="103"/>
      <c r="I314" s="104">
        <v>0</v>
      </c>
      <c r="J314" s="105" t="s">
        <v>1449</v>
      </c>
    </row>
    <row r="315" spans="1:11" ht="38.25" customHeight="1">
      <c r="A315" s="74">
        <v>313</v>
      </c>
      <c r="B315" s="1" t="s">
        <v>4</v>
      </c>
      <c r="C315" s="17" t="s">
        <v>1306</v>
      </c>
      <c r="D315" s="17" t="s">
        <v>256</v>
      </c>
      <c r="E315" s="18" t="s">
        <v>257</v>
      </c>
      <c r="F315" s="17" t="s">
        <v>260</v>
      </c>
      <c r="G315" s="3" t="s">
        <v>737</v>
      </c>
      <c r="H315" s="3"/>
      <c r="I315" s="65">
        <v>0</v>
      </c>
      <c r="J315" s="66" t="s">
        <v>1346</v>
      </c>
      <c r="K315" s="46"/>
    </row>
    <row r="316" spans="1:11" ht="51" hidden="1" customHeight="1">
      <c r="A316" s="1">
        <v>314</v>
      </c>
      <c r="B316" s="51" t="s">
        <v>4</v>
      </c>
      <c r="C316" s="52" t="s">
        <v>1306</v>
      </c>
      <c r="D316" s="52" t="s">
        <v>117</v>
      </c>
      <c r="E316" s="53"/>
      <c r="F316" s="52" t="s">
        <v>119</v>
      </c>
      <c r="G316" s="54" t="s">
        <v>1337</v>
      </c>
      <c r="H316" s="54"/>
      <c r="I316" s="55">
        <v>0</v>
      </c>
      <c r="J316" s="56" t="s">
        <v>1449</v>
      </c>
    </row>
    <row r="317" spans="1:11" ht="76.5" hidden="1" customHeight="1">
      <c r="A317" s="1">
        <v>315</v>
      </c>
      <c r="B317" s="1" t="s">
        <v>4</v>
      </c>
      <c r="C317" s="17" t="s">
        <v>1306</v>
      </c>
      <c r="D317" s="17" t="s">
        <v>117</v>
      </c>
      <c r="E317" s="18"/>
      <c r="F317" s="17" t="s">
        <v>118</v>
      </c>
      <c r="G317" s="3" t="s">
        <v>1166</v>
      </c>
      <c r="H317" s="3" t="s">
        <v>1402</v>
      </c>
      <c r="I317" s="5">
        <v>100</v>
      </c>
      <c r="J317" s="39" t="s">
        <v>1449</v>
      </c>
    </row>
    <row r="318" spans="1:11" ht="15.75" hidden="1" customHeight="1">
      <c r="A318" s="1">
        <v>316</v>
      </c>
      <c r="B318" s="1" t="s">
        <v>4</v>
      </c>
      <c r="C318" s="17" t="s">
        <v>1306</v>
      </c>
      <c r="D318" s="17" t="s">
        <v>117</v>
      </c>
      <c r="E318" s="18"/>
      <c r="F318" s="17" t="s">
        <v>121</v>
      </c>
      <c r="G318" s="3" t="s">
        <v>1003</v>
      </c>
      <c r="H318" s="3"/>
      <c r="I318" s="5">
        <v>0</v>
      </c>
      <c r="J318" s="39" t="s">
        <v>1449</v>
      </c>
    </row>
    <row r="319" spans="1:11" ht="25.5" hidden="1" customHeight="1">
      <c r="A319" s="1">
        <v>317</v>
      </c>
      <c r="B319" s="1" t="s">
        <v>4</v>
      </c>
      <c r="C319" s="17" t="s">
        <v>1306</v>
      </c>
      <c r="D319" s="17" t="s">
        <v>117</v>
      </c>
      <c r="E319" s="18"/>
      <c r="F319" s="17" t="s">
        <v>120</v>
      </c>
      <c r="G319" s="3" t="s">
        <v>944</v>
      </c>
      <c r="H319" s="3"/>
      <c r="I319" s="5">
        <v>0</v>
      </c>
      <c r="J319" s="39" t="s">
        <v>1449</v>
      </c>
    </row>
    <row r="320" spans="1:11" ht="63.75" hidden="1" customHeight="1">
      <c r="A320" s="1">
        <v>318</v>
      </c>
      <c r="B320" s="1" t="s">
        <v>4</v>
      </c>
      <c r="C320" s="17" t="s">
        <v>1306</v>
      </c>
      <c r="D320" s="17" t="s">
        <v>117</v>
      </c>
      <c r="E320" s="18"/>
      <c r="F320" s="17" t="s">
        <v>126</v>
      </c>
      <c r="G320" s="21" t="s">
        <v>1338</v>
      </c>
      <c r="H320" s="21"/>
      <c r="I320" s="5">
        <v>0</v>
      </c>
      <c r="J320" s="39" t="s">
        <v>1449</v>
      </c>
    </row>
    <row r="321" spans="1:11" ht="25.5" hidden="1" customHeight="1">
      <c r="A321" s="1">
        <v>319</v>
      </c>
      <c r="B321" s="1" t="s">
        <v>4</v>
      </c>
      <c r="C321" s="17" t="s">
        <v>1306</v>
      </c>
      <c r="D321" s="17" t="s">
        <v>117</v>
      </c>
      <c r="E321" s="18"/>
      <c r="F321" s="17" t="s">
        <v>125</v>
      </c>
      <c r="G321" s="21" t="s">
        <v>1030</v>
      </c>
      <c r="H321" s="21"/>
      <c r="I321" s="5">
        <v>0</v>
      </c>
      <c r="J321" s="39" t="s">
        <v>1449</v>
      </c>
    </row>
    <row r="322" spans="1:11" ht="51" hidden="1" customHeight="1">
      <c r="A322" s="1">
        <v>320</v>
      </c>
      <c r="B322" s="1" t="s">
        <v>4</v>
      </c>
      <c r="C322" s="17" t="s">
        <v>1306</v>
      </c>
      <c r="D322" s="17" t="s">
        <v>117</v>
      </c>
      <c r="E322" s="18"/>
      <c r="F322" s="17" t="s">
        <v>124</v>
      </c>
      <c r="G322" s="21" t="s">
        <v>980</v>
      </c>
      <c r="H322" s="21"/>
      <c r="I322" s="5">
        <v>0</v>
      </c>
      <c r="J322" s="39" t="s">
        <v>1449</v>
      </c>
    </row>
    <row r="323" spans="1:11" ht="25.5" hidden="1" customHeight="1">
      <c r="A323" s="1">
        <v>321</v>
      </c>
      <c r="B323" s="75" t="s">
        <v>4</v>
      </c>
      <c r="C323" s="76" t="s">
        <v>1306</v>
      </c>
      <c r="D323" s="76" t="s">
        <v>117</v>
      </c>
      <c r="E323" s="77"/>
      <c r="F323" s="76" t="s">
        <v>122</v>
      </c>
      <c r="G323" s="82" t="s">
        <v>981</v>
      </c>
      <c r="H323" s="82"/>
      <c r="I323" s="79">
        <v>0</v>
      </c>
      <c r="J323" s="80" t="s">
        <v>1449</v>
      </c>
    </row>
    <row r="324" spans="1:11" ht="25.5" customHeight="1">
      <c r="A324" s="74">
        <v>322</v>
      </c>
      <c r="B324" s="1" t="s">
        <v>4</v>
      </c>
      <c r="C324" s="17" t="s">
        <v>1306</v>
      </c>
      <c r="D324" s="17" t="s">
        <v>117</v>
      </c>
      <c r="E324" s="18"/>
      <c r="F324" s="21" t="s">
        <v>123</v>
      </c>
      <c r="G324" s="21" t="s">
        <v>1196</v>
      </c>
      <c r="H324" s="21" t="s">
        <v>1402</v>
      </c>
      <c r="I324" s="65">
        <v>40</v>
      </c>
      <c r="J324" s="66" t="s">
        <v>1346</v>
      </c>
      <c r="K324" s="46"/>
    </row>
    <row r="325" spans="1:11" ht="76.5" hidden="1" customHeight="1">
      <c r="A325" s="1">
        <v>323</v>
      </c>
      <c r="B325" s="51" t="s">
        <v>4</v>
      </c>
      <c r="C325" s="52" t="s">
        <v>1306</v>
      </c>
      <c r="D325" s="52" t="s">
        <v>236</v>
      </c>
      <c r="E325" s="53"/>
      <c r="F325" s="52" t="s">
        <v>237</v>
      </c>
      <c r="G325" s="54" t="s">
        <v>1209</v>
      </c>
      <c r="H325" s="54"/>
      <c r="I325" s="55">
        <v>0</v>
      </c>
      <c r="J325" s="56" t="s">
        <v>1449</v>
      </c>
    </row>
    <row r="326" spans="1:11" ht="51" hidden="1" customHeight="1">
      <c r="A326" s="1">
        <v>324</v>
      </c>
      <c r="B326" s="1" t="s">
        <v>4</v>
      </c>
      <c r="C326" s="17" t="s">
        <v>1306</v>
      </c>
      <c r="D326" s="17" t="s">
        <v>311</v>
      </c>
      <c r="E326" s="18"/>
      <c r="F326" s="17" t="s">
        <v>312</v>
      </c>
      <c r="G326" s="3" t="s">
        <v>824</v>
      </c>
      <c r="H326" s="3"/>
      <c r="I326" s="5">
        <v>0</v>
      </c>
      <c r="J326" s="39" t="s">
        <v>1449</v>
      </c>
    </row>
    <row r="327" spans="1:11" ht="38.25" hidden="1" customHeight="1">
      <c r="A327" s="1">
        <v>325</v>
      </c>
      <c r="B327" s="1" t="s">
        <v>4</v>
      </c>
      <c r="C327" s="17" t="s">
        <v>1306</v>
      </c>
      <c r="D327" s="17" t="s">
        <v>311</v>
      </c>
      <c r="E327" s="18"/>
      <c r="F327" s="17" t="s">
        <v>313</v>
      </c>
      <c r="G327" s="3" t="s">
        <v>988</v>
      </c>
      <c r="H327" s="3"/>
      <c r="I327" s="5">
        <v>0</v>
      </c>
      <c r="J327" s="39" t="s">
        <v>1449</v>
      </c>
    </row>
    <row r="328" spans="1:11" ht="38.25" hidden="1" customHeight="1">
      <c r="A328" s="1">
        <v>326</v>
      </c>
      <c r="B328" s="1" t="s">
        <v>4</v>
      </c>
      <c r="C328" s="17" t="s">
        <v>1306</v>
      </c>
      <c r="D328" s="17" t="s">
        <v>113</v>
      </c>
      <c r="E328" s="18"/>
      <c r="F328" s="17" t="s">
        <v>114</v>
      </c>
      <c r="G328" s="3" t="s">
        <v>937</v>
      </c>
      <c r="H328" s="3"/>
      <c r="I328" s="5">
        <v>0</v>
      </c>
      <c r="J328" s="39" t="s">
        <v>1449</v>
      </c>
    </row>
    <row r="329" spans="1:11" ht="25.5" hidden="1" customHeight="1">
      <c r="A329" s="1">
        <v>327</v>
      </c>
      <c r="B329" s="1" t="s">
        <v>4</v>
      </c>
      <c r="C329" s="17" t="s">
        <v>1306</v>
      </c>
      <c r="D329" s="17" t="s">
        <v>113</v>
      </c>
      <c r="E329" s="18"/>
      <c r="F329" s="17" t="s">
        <v>116</v>
      </c>
      <c r="G329" s="3" t="s">
        <v>1020</v>
      </c>
      <c r="H329" s="3"/>
      <c r="I329" s="5">
        <v>0</v>
      </c>
      <c r="J329" s="39" t="s">
        <v>1449</v>
      </c>
    </row>
    <row r="330" spans="1:11" ht="63.75" hidden="1" customHeight="1">
      <c r="A330" s="1">
        <v>328</v>
      </c>
      <c r="B330" s="1" t="s">
        <v>4</v>
      </c>
      <c r="C330" s="17" t="s">
        <v>1306</v>
      </c>
      <c r="D330" s="17" t="s">
        <v>113</v>
      </c>
      <c r="E330" s="18"/>
      <c r="F330" s="17" t="s">
        <v>115</v>
      </c>
      <c r="G330" s="3" t="s">
        <v>1004</v>
      </c>
      <c r="H330" s="3"/>
      <c r="I330" s="5">
        <v>0</v>
      </c>
      <c r="J330" s="39" t="s">
        <v>1449</v>
      </c>
    </row>
    <row r="331" spans="1:11" ht="15.75" hidden="1" customHeight="1">
      <c r="A331" s="1">
        <v>329</v>
      </c>
      <c r="B331" s="75" t="s">
        <v>4</v>
      </c>
      <c r="C331" s="76" t="s">
        <v>1306</v>
      </c>
      <c r="D331" s="76" t="s">
        <v>113</v>
      </c>
      <c r="E331" s="77"/>
      <c r="F331" s="76" t="s">
        <v>1197</v>
      </c>
      <c r="G331" s="78" t="s">
        <v>1198</v>
      </c>
      <c r="H331" s="78"/>
      <c r="I331" s="79">
        <v>0</v>
      </c>
      <c r="J331" s="80" t="s">
        <v>1449</v>
      </c>
    </row>
    <row r="332" spans="1:11" ht="114.75" customHeight="1">
      <c r="A332" s="74">
        <v>330</v>
      </c>
      <c r="B332" s="1" t="s">
        <v>4</v>
      </c>
      <c r="C332" s="17" t="s">
        <v>1306</v>
      </c>
      <c r="D332" s="17" t="s">
        <v>204</v>
      </c>
      <c r="E332" s="18" t="s">
        <v>218</v>
      </c>
      <c r="F332" s="17" t="s">
        <v>220</v>
      </c>
      <c r="G332" s="3" t="s">
        <v>941</v>
      </c>
      <c r="H332" s="3"/>
      <c r="I332" s="65">
        <v>50</v>
      </c>
      <c r="J332" s="66" t="s">
        <v>1346</v>
      </c>
      <c r="K332" s="46"/>
    </row>
    <row r="333" spans="1:11" ht="38.25" hidden="1" customHeight="1">
      <c r="A333" s="1">
        <v>331</v>
      </c>
      <c r="B333" s="51" t="s">
        <v>4</v>
      </c>
      <c r="C333" s="52" t="s">
        <v>1306</v>
      </c>
      <c r="D333" s="52" t="s">
        <v>204</v>
      </c>
      <c r="E333" s="53" t="s">
        <v>218</v>
      </c>
      <c r="F333" s="52" t="s">
        <v>221</v>
      </c>
      <c r="G333" s="54" t="s">
        <v>1204</v>
      </c>
      <c r="H333" s="54"/>
      <c r="I333" s="55">
        <v>0</v>
      </c>
      <c r="J333" s="56" t="s">
        <v>1449</v>
      </c>
    </row>
    <row r="334" spans="1:11" ht="38.25" hidden="1" customHeight="1">
      <c r="A334" s="1">
        <v>332</v>
      </c>
      <c r="B334" s="1" t="s">
        <v>4</v>
      </c>
      <c r="C334" s="17" t="s">
        <v>1306</v>
      </c>
      <c r="D334" s="17" t="s">
        <v>204</v>
      </c>
      <c r="E334" s="18" t="s">
        <v>218</v>
      </c>
      <c r="F334" s="17" t="s">
        <v>222</v>
      </c>
      <c r="G334" s="3" t="s">
        <v>985</v>
      </c>
      <c r="H334" s="3"/>
      <c r="I334" s="5">
        <v>0</v>
      </c>
      <c r="J334" s="39" t="s">
        <v>1449</v>
      </c>
    </row>
    <row r="335" spans="1:11" ht="38.25" hidden="1" customHeight="1">
      <c r="A335" s="1">
        <v>333</v>
      </c>
      <c r="B335" s="1" t="s">
        <v>4</v>
      </c>
      <c r="C335" s="17" t="s">
        <v>1306</v>
      </c>
      <c r="D335" s="17" t="s">
        <v>204</v>
      </c>
      <c r="E335" s="18" t="s">
        <v>218</v>
      </c>
      <c r="F335" s="17" t="s">
        <v>219</v>
      </c>
      <c r="G335" s="3" t="s">
        <v>850</v>
      </c>
      <c r="H335" s="3"/>
      <c r="I335" s="5">
        <v>0</v>
      </c>
      <c r="J335" s="39" t="s">
        <v>1449</v>
      </c>
    </row>
    <row r="336" spans="1:11" ht="102" hidden="1" customHeight="1">
      <c r="A336" s="1">
        <v>334</v>
      </c>
      <c r="B336" s="1" t="s">
        <v>4</v>
      </c>
      <c r="C336" s="17" t="s">
        <v>1306</v>
      </c>
      <c r="D336" s="17" t="s">
        <v>204</v>
      </c>
      <c r="E336" s="18" t="s">
        <v>213</v>
      </c>
      <c r="F336" s="17" t="s">
        <v>215</v>
      </c>
      <c r="G336" s="3" t="s">
        <v>851</v>
      </c>
      <c r="H336" s="3"/>
      <c r="I336" s="5">
        <v>0</v>
      </c>
      <c r="J336" s="39" t="s">
        <v>1449</v>
      </c>
    </row>
    <row r="337" spans="1:10" ht="76.5" hidden="1" customHeight="1">
      <c r="A337" s="1">
        <v>335</v>
      </c>
      <c r="B337" s="1" t="s">
        <v>4</v>
      </c>
      <c r="C337" s="17" t="s">
        <v>1306</v>
      </c>
      <c r="D337" s="17" t="s">
        <v>204</v>
      </c>
      <c r="E337" s="18" t="s">
        <v>213</v>
      </c>
      <c r="F337" s="17" t="s">
        <v>214</v>
      </c>
      <c r="G337" s="3" t="s">
        <v>954</v>
      </c>
      <c r="H337" s="3"/>
      <c r="I337" s="5">
        <v>0</v>
      </c>
      <c r="J337" s="39" t="s">
        <v>1449</v>
      </c>
    </row>
    <row r="338" spans="1:10" ht="25.5" hidden="1" customHeight="1">
      <c r="A338" s="1">
        <v>336</v>
      </c>
      <c r="B338" s="1" t="s">
        <v>4</v>
      </c>
      <c r="C338" s="17" t="s">
        <v>1306</v>
      </c>
      <c r="D338" s="17" t="s">
        <v>204</v>
      </c>
      <c r="E338" s="18" t="s">
        <v>213</v>
      </c>
      <c r="F338" s="17" t="s">
        <v>216</v>
      </c>
      <c r="G338" s="3" t="s">
        <v>986</v>
      </c>
      <c r="H338" s="3"/>
      <c r="I338" s="5">
        <v>0</v>
      </c>
      <c r="J338" s="39" t="s">
        <v>1449</v>
      </c>
    </row>
    <row r="339" spans="1:10" ht="25.5" hidden="1" customHeight="1">
      <c r="A339" s="1">
        <v>337</v>
      </c>
      <c r="B339" s="1" t="s">
        <v>4</v>
      </c>
      <c r="C339" s="17" t="s">
        <v>1306</v>
      </c>
      <c r="D339" s="17" t="s">
        <v>204</v>
      </c>
      <c r="E339" s="18" t="s">
        <v>213</v>
      </c>
      <c r="F339" s="17" t="s">
        <v>217</v>
      </c>
      <c r="G339" s="3" t="s">
        <v>1205</v>
      </c>
      <c r="H339" s="3"/>
      <c r="I339" s="5">
        <v>0</v>
      </c>
      <c r="J339" s="39" t="s">
        <v>1449</v>
      </c>
    </row>
    <row r="340" spans="1:10" ht="51" hidden="1" customHeight="1">
      <c r="A340" s="1">
        <v>338</v>
      </c>
      <c r="B340" s="1" t="s">
        <v>4</v>
      </c>
      <c r="C340" s="17" t="s">
        <v>1306</v>
      </c>
      <c r="D340" s="17" t="s">
        <v>204</v>
      </c>
      <c r="E340" s="18" t="s">
        <v>232</v>
      </c>
      <c r="F340" s="17" t="s">
        <v>233</v>
      </c>
      <c r="G340" s="3" t="s">
        <v>889</v>
      </c>
      <c r="H340" s="3"/>
      <c r="I340" s="5">
        <v>0</v>
      </c>
      <c r="J340" s="39" t="s">
        <v>1449</v>
      </c>
    </row>
    <row r="341" spans="1:10" ht="51" hidden="1" customHeight="1">
      <c r="A341" s="1">
        <v>339</v>
      </c>
      <c r="B341" s="1" t="s">
        <v>4</v>
      </c>
      <c r="C341" s="17" t="s">
        <v>1306</v>
      </c>
      <c r="D341" s="17" t="s">
        <v>204</v>
      </c>
      <c r="E341" s="18" t="s">
        <v>232</v>
      </c>
      <c r="F341" s="17" t="s">
        <v>235</v>
      </c>
      <c r="G341" s="3" t="s">
        <v>890</v>
      </c>
      <c r="H341" s="3"/>
      <c r="I341" s="5">
        <v>0</v>
      </c>
      <c r="J341" s="39" t="s">
        <v>1449</v>
      </c>
    </row>
    <row r="342" spans="1:10" ht="63.75" hidden="1" customHeight="1">
      <c r="A342" s="1">
        <v>340</v>
      </c>
      <c r="B342" s="1" t="s">
        <v>4</v>
      </c>
      <c r="C342" s="17" t="s">
        <v>1306</v>
      </c>
      <c r="D342" s="17" t="s">
        <v>204</v>
      </c>
      <c r="E342" s="18" t="s">
        <v>232</v>
      </c>
      <c r="F342" s="17" t="s">
        <v>234</v>
      </c>
      <c r="G342" s="3" t="s">
        <v>978</v>
      </c>
      <c r="H342" s="3"/>
      <c r="I342" s="5">
        <v>0</v>
      </c>
      <c r="J342" s="39" t="s">
        <v>1449</v>
      </c>
    </row>
    <row r="343" spans="1:10" ht="51" hidden="1" customHeight="1">
      <c r="A343" s="1">
        <v>341</v>
      </c>
      <c r="B343" s="1" t="s">
        <v>4</v>
      </c>
      <c r="C343" s="17" t="s">
        <v>1306</v>
      </c>
      <c r="D343" s="17" t="s">
        <v>204</v>
      </c>
      <c r="E343" s="18" t="s">
        <v>205</v>
      </c>
      <c r="F343" s="17" t="s">
        <v>207</v>
      </c>
      <c r="G343" s="3" t="s">
        <v>903</v>
      </c>
      <c r="H343" s="3"/>
      <c r="I343" s="20">
        <v>0</v>
      </c>
      <c r="J343" s="39" t="s">
        <v>1449</v>
      </c>
    </row>
    <row r="344" spans="1:10" ht="25.5" hidden="1" customHeight="1">
      <c r="A344" s="1">
        <v>342</v>
      </c>
      <c r="B344" s="1" t="s">
        <v>4</v>
      </c>
      <c r="C344" s="17" t="s">
        <v>1306</v>
      </c>
      <c r="D344" s="17" t="s">
        <v>204</v>
      </c>
      <c r="E344" s="18" t="s">
        <v>205</v>
      </c>
      <c r="F344" s="17" t="s">
        <v>211</v>
      </c>
      <c r="G344" s="3" t="s">
        <v>1025</v>
      </c>
      <c r="H344" s="3"/>
      <c r="I344" s="20">
        <v>0</v>
      </c>
      <c r="J344" s="39" t="s">
        <v>1449</v>
      </c>
    </row>
    <row r="345" spans="1:10" ht="89.25" hidden="1" customHeight="1">
      <c r="A345" s="1">
        <v>343</v>
      </c>
      <c r="B345" s="1" t="s">
        <v>4</v>
      </c>
      <c r="C345" s="17" t="s">
        <v>1306</v>
      </c>
      <c r="D345" s="17" t="s">
        <v>204</v>
      </c>
      <c r="E345" s="18" t="s">
        <v>205</v>
      </c>
      <c r="F345" s="17" t="s">
        <v>210</v>
      </c>
      <c r="G345" s="3" t="s">
        <v>904</v>
      </c>
      <c r="H345" s="3"/>
      <c r="I345" s="20">
        <v>0</v>
      </c>
      <c r="J345" s="39" t="s">
        <v>1449</v>
      </c>
    </row>
    <row r="346" spans="1:10" ht="25.5" hidden="1" customHeight="1">
      <c r="A346" s="1">
        <v>344</v>
      </c>
      <c r="B346" s="1" t="s">
        <v>4</v>
      </c>
      <c r="C346" s="17" t="s">
        <v>1306</v>
      </c>
      <c r="D346" s="17" t="s">
        <v>204</v>
      </c>
      <c r="E346" s="18" t="s">
        <v>205</v>
      </c>
      <c r="F346" s="17" t="s">
        <v>209</v>
      </c>
      <c r="G346" s="3" t="s">
        <v>1026</v>
      </c>
      <c r="H346" s="3"/>
      <c r="I346" s="20">
        <v>0</v>
      </c>
      <c r="J346" s="39" t="s">
        <v>1449</v>
      </c>
    </row>
    <row r="347" spans="1:10" ht="51" hidden="1" customHeight="1">
      <c r="A347" s="1">
        <v>345</v>
      </c>
      <c r="B347" s="1" t="s">
        <v>4</v>
      </c>
      <c r="C347" s="17" t="s">
        <v>1306</v>
      </c>
      <c r="D347" s="17" t="s">
        <v>204</v>
      </c>
      <c r="E347" s="18" t="s">
        <v>205</v>
      </c>
      <c r="F347" s="17" t="s">
        <v>208</v>
      </c>
      <c r="G347" s="3" t="s">
        <v>953</v>
      </c>
      <c r="H347" s="3"/>
      <c r="I347" s="20">
        <v>0</v>
      </c>
      <c r="J347" s="39" t="s">
        <v>1449</v>
      </c>
    </row>
    <row r="348" spans="1:10" ht="51" hidden="1" customHeight="1">
      <c r="A348" s="1">
        <v>346</v>
      </c>
      <c r="B348" s="1" t="s">
        <v>4</v>
      </c>
      <c r="C348" s="17" t="s">
        <v>1306</v>
      </c>
      <c r="D348" s="17" t="s">
        <v>204</v>
      </c>
      <c r="E348" s="18" t="s">
        <v>205</v>
      </c>
      <c r="F348" s="17" t="s">
        <v>212</v>
      </c>
      <c r="G348" s="3" t="s">
        <v>1033</v>
      </c>
      <c r="H348" s="3"/>
      <c r="I348" s="20">
        <v>0</v>
      </c>
      <c r="J348" s="39" t="s">
        <v>1449</v>
      </c>
    </row>
    <row r="349" spans="1:10" ht="25.5" hidden="1" customHeight="1">
      <c r="A349" s="1">
        <v>347</v>
      </c>
      <c r="B349" s="1" t="s">
        <v>4</v>
      </c>
      <c r="C349" s="17" t="s">
        <v>1306</v>
      </c>
      <c r="D349" s="17" t="s">
        <v>204</v>
      </c>
      <c r="E349" s="18" t="s">
        <v>205</v>
      </c>
      <c r="F349" s="17" t="s">
        <v>206</v>
      </c>
      <c r="G349" s="3" t="s">
        <v>1034</v>
      </c>
      <c r="H349" s="3"/>
      <c r="I349" s="20">
        <v>0</v>
      </c>
      <c r="J349" s="39" t="s">
        <v>1449</v>
      </c>
    </row>
    <row r="350" spans="1:10" ht="51" hidden="1" customHeight="1">
      <c r="A350" s="1">
        <v>348</v>
      </c>
      <c r="B350" s="1" t="s">
        <v>4</v>
      </c>
      <c r="C350" s="17" t="s">
        <v>1306</v>
      </c>
      <c r="D350" s="17" t="s">
        <v>204</v>
      </c>
      <c r="E350" s="18" t="s">
        <v>223</v>
      </c>
      <c r="F350" s="17" t="s">
        <v>224</v>
      </c>
      <c r="G350" s="3" t="s">
        <v>773</v>
      </c>
      <c r="H350" s="3"/>
      <c r="I350" s="20">
        <v>0</v>
      </c>
      <c r="J350" s="39" t="s">
        <v>1449</v>
      </c>
    </row>
    <row r="351" spans="1:10" ht="38.25" hidden="1" customHeight="1">
      <c r="A351" s="1">
        <v>349</v>
      </c>
      <c r="B351" s="1" t="s">
        <v>4</v>
      </c>
      <c r="C351" s="17" t="s">
        <v>1306</v>
      </c>
      <c r="D351" s="17" t="s">
        <v>204</v>
      </c>
      <c r="E351" s="18" t="s">
        <v>223</v>
      </c>
      <c r="F351" s="17" t="s">
        <v>226</v>
      </c>
      <c r="G351" s="3" t="s">
        <v>849</v>
      </c>
      <c r="H351" s="3"/>
      <c r="I351" s="20">
        <v>0</v>
      </c>
      <c r="J351" s="39" t="s">
        <v>1449</v>
      </c>
    </row>
    <row r="352" spans="1:10" ht="63.75" hidden="1" customHeight="1">
      <c r="A352" s="1">
        <v>350</v>
      </c>
      <c r="B352" s="1" t="s">
        <v>4</v>
      </c>
      <c r="C352" s="17" t="s">
        <v>1306</v>
      </c>
      <c r="D352" s="17" t="s">
        <v>204</v>
      </c>
      <c r="E352" s="18" t="s">
        <v>223</v>
      </c>
      <c r="F352" s="17" t="s">
        <v>227</v>
      </c>
      <c r="G352" s="3" t="s">
        <v>1203</v>
      </c>
      <c r="H352" s="3"/>
      <c r="I352" s="5">
        <v>0</v>
      </c>
      <c r="J352" s="39" t="s">
        <v>1449</v>
      </c>
    </row>
    <row r="353" spans="1:11" ht="25.5" hidden="1" customHeight="1">
      <c r="A353" s="1">
        <v>351</v>
      </c>
      <c r="B353" s="75" t="s">
        <v>4</v>
      </c>
      <c r="C353" s="76" t="s">
        <v>1306</v>
      </c>
      <c r="D353" s="76" t="s">
        <v>204</v>
      </c>
      <c r="E353" s="77" t="s">
        <v>223</v>
      </c>
      <c r="F353" s="76" t="s">
        <v>225</v>
      </c>
      <c r="G353" s="78" t="s">
        <v>945</v>
      </c>
      <c r="H353" s="78"/>
      <c r="I353" s="81">
        <v>0</v>
      </c>
      <c r="J353" s="80" t="s">
        <v>1449</v>
      </c>
    </row>
    <row r="354" spans="1:11" ht="63.75" customHeight="1">
      <c r="A354" s="74">
        <v>352</v>
      </c>
      <c r="B354" s="1" t="s">
        <v>4</v>
      </c>
      <c r="C354" s="17" t="s">
        <v>1306</v>
      </c>
      <c r="D354" s="17" t="s">
        <v>204</v>
      </c>
      <c r="E354" s="18" t="s">
        <v>228</v>
      </c>
      <c r="F354" s="17" t="s">
        <v>229</v>
      </c>
      <c r="G354" s="3" t="s">
        <v>1460</v>
      </c>
      <c r="H354" s="3" t="s">
        <v>1402</v>
      </c>
      <c r="I354" s="67">
        <v>30</v>
      </c>
      <c r="J354" s="66" t="s">
        <v>1346</v>
      </c>
      <c r="K354" s="46"/>
    </row>
    <row r="355" spans="1:11" ht="38.25" hidden="1" customHeight="1">
      <c r="A355" s="1">
        <v>353</v>
      </c>
      <c r="B355" s="51" t="s">
        <v>4</v>
      </c>
      <c r="C355" s="52" t="s">
        <v>1306</v>
      </c>
      <c r="D355" s="52" t="s">
        <v>204</v>
      </c>
      <c r="E355" s="53" t="s">
        <v>228</v>
      </c>
      <c r="F355" s="52" t="s">
        <v>230</v>
      </c>
      <c r="G355" s="54" t="s">
        <v>894</v>
      </c>
      <c r="H355" s="54"/>
      <c r="I355" s="106">
        <v>0</v>
      </c>
      <c r="J355" s="56" t="s">
        <v>1449</v>
      </c>
    </row>
    <row r="356" spans="1:11" ht="76.5" hidden="1" customHeight="1">
      <c r="A356" s="1">
        <v>354</v>
      </c>
      <c r="B356" s="1" t="s">
        <v>4</v>
      </c>
      <c r="C356" s="17" t="s">
        <v>1306</v>
      </c>
      <c r="D356" s="17" t="s">
        <v>204</v>
      </c>
      <c r="E356" s="18" t="s">
        <v>228</v>
      </c>
      <c r="F356" s="17" t="s">
        <v>231</v>
      </c>
      <c r="G356" s="3" t="s">
        <v>885</v>
      </c>
      <c r="H356" s="3"/>
      <c r="I356" s="20">
        <v>0</v>
      </c>
      <c r="J356" s="39" t="s">
        <v>1449</v>
      </c>
    </row>
    <row r="357" spans="1:11" ht="51" hidden="1" customHeight="1">
      <c r="A357" s="1">
        <v>355</v>
      </c>
      <c r="B357" s="1" t="s">
        <v>4</v>
      </c>
      <c r="C357" s="17" t="s">
        <v>1306</v>
      </c>
      <c r="D357" s="17" t="s">
        <v>295</v>
      </c>
      <c r="E357" s="18"/>
      <c r="F357" s="17" t="s">
        <v>310</v>
      </c>
      <c r="G357" s="3" t="s">
        <v>822</v>
      </c>
      <c r="H357" s="3"/>
      <c r="I357" s="5">
        <v>0</v>
      </c>
      <c r="J357" s="39" t="s">
        <v>1449</v>
      </c>
    </row>
    <row r="358" spans="1:11" ht="15.75" hidden="1" customHeight="1">
      <c r="A358" s="1">
        <v>356</v>
      </c>
      <c r="B358" s="1" t="s">
        <v>4</v>
      </c>
      <c r="C358" s="17" t="s">
        <v>1306</v>
      </c>
      <c r="D358" s="17" t="s">
        <v>295</v>
      </c>
      <c r="E358" s="18" t="s">
        <v>301</v>
      </c>
      <c r="F358" s="17" t="s">
        <v>303</v>
      </c>
      <c r="G358" s="3" t="s">
        <v>1339</v>
      </c>
      <c r="H358" s="3"/>
      <c r="I358" s="5">
        <v>0</v>
      </c>
      <c r="J358" s="39" t="s">
        <v>1449</v>
      </c>
    </row>
    <row r="359" spans="1:11" ht="15.75" hidden="1" customHeight="1">
      <c r="A359" s="1">
        <v>357</v>
      </c>
      <c r="B359" s="1" t="s">
        <v>4</v>
      </c>
      <c r="C359" s="17" t="s">
        <v>1306</v>
      </c>
      <c r="D359" s="17" t="s">
        <v>295</v>
      </c>
      <c r="E359" s="18" t="s">
        <v>301</v>
      </c>
      <c r="F359" s="17" t="s">
        <v>307</v>
      </c>
      <c r="G359" s="3" t="s">
        <v>886</v>
      </c>
      <c r="H359" s="3"/>
      <c r="I359" s="5">
        <v>0</v>
      </c>
      <c r="J359" s="39" t="s">
        <v>1449</v>
      </c>
    </row>
    <row r="360" spans="1:11" ht="25.5" hidden="1" customHeight="1">
      <c r="A360" s="1">
        <v>358</v>
      </c>
      <c r="B360" s="1" t="s">
        <v>4</v>
      </c>
      <c r="C360" s="17" t="s">
        <v>1306</v>
      </c>
      <c r="D360" s="17" t="s">
        <v>295</v>
      </c>
      <c r="E360" s="18" t="s">
        <v>301</v>
      </c>
      <c r="F360" s="17" t="s">
        <v>308</v>
      </c>
      <c r="G360" s="3" t="s">
        <v>1340</v>
      </c>
      <c r="H360" s="3"/>
      <c r="I360" s="5">
        <v>0</v>
      </c>
      <c r="J360" s="39" t="s">
        <v>1449</v>
      </c>
    </row>
    <row r="361" spans="1:11" ht="25.5" hidden="1" customHeight="1">
      <c r="A361" s="1">
        <v>359</v>
      </c>
      <c r="B361" s="1" t="s">
        <v>4</v>
      </c>
      <c r="C361" s="17" t="s">
        <v>1306</v>
      </c>
      <c r="D361" s="17" t="s">
        <v>295</v>
      </c>
      <c r="E361" s="18" t="s">
        <v>301</v>
      </c>
      <c r="F361" s="17" t="s">
        <v>305</v>
      </c>
      <c r="G361" s="3" t="s">
        <v>943</v>
      </c>
      <c r="H361" s="3"/>
      <c r="I361" s="5">
        <v>0</v>
      </c>
      <c r="J361" s="39" t="s">
        <v>1449</v>
      </c>
    </row>
    <row r="362" spans="1:11" ht="25.5" hidden="1" customHeight="1">
      <c r="A362" s="1">
        <v>360</v>
      </c>
      <c r="B362" s="1" t="s">
        <v>4</v>
      </c>
      <c r="C362" s="17" t="s">
        <v>1306</v>
      </c>
      <c r="D362" s="17" t="s">
        <v>295</v>
      </c>
      <c r="E362" s="18" t="s">
        <v>301</v>
      </c>
      <c r="F362" s="17" t="s">
        <v>306</v>
      </c>
      <c r="G362" s="3" t="s">
        <v>845</v>
      </c>
      <c r="H362" s="3"/>
      <c r="I362" s="5">
        <v>0</v>
      </c>
      <c r="J362" s="39" t="s">
        <v>1449</v>
      </c>
    </row>
    <row r="363" spans="1:11" ht="25.5" hidden="1" customHeight="1">
      <c r="A363" s="1">
        <v>361</v>
      </c>
      <c r="B363" s="1" t="s">
        <v>4</v>
      </c>
      <c r="C363" s="17" t="s">
        <v>1306</v>
      </c>
      <c r="D363" s="17" t="s">
        <v>295</v>
      </c>
      <c r="E363" s="18" t="s">
        <v>301</v>
      </c>
      <c r="F363" s="17" t="s">
        <v>302</v>
      </c>
      <c r="G363" s="3" t="s">
        <v>887</v>
      </c>
      <c r="H363" s="3"/>
      <c r="I363" s="5">
        <v>0</v>
      </c>
      <c r="J363" s="39" t="s">
        <v>1449</v>
      </c>
    </row>
    <row r="364" spans="1:11" ht="25.5" hidden="1" customHeight="1">
      <c r="A364" s="1">
        <v>362</v>
      </c>
      <c r="B364" s="1" t="s">
        <v>4</v>
      </c>
      <c r="C364" s="17" t="s">
        <v>1306</v>
      </c>
      <c r="D364" s="17" t="s">
        <v>295</v>
      </c>
      <c r="E364" s="18" t="s">
        <v>301</v>
      </c>
      <c r="F364" s="17" t="s">
        <v>304</v>
      </c>
      <c r="G364" s="3" t="s">
        <v>888</v>
      </c>
      <c r="H364" s="3"/>
      <c r="I364" s="5">
        <v>0</v>
      </c>
      <c r="J364" s="39" t="s">
        <v>1449</v>
      </c>
    </row>
    <row r="365" spans="1:11" ht="25.5" hidden="1" customHeight="1">
      <c r="A365" s="1">
        <v>363</v>
      </c>
      <c r="B365" s="1" t="s">
        <v>4</v>
      </c>
      <c r="C365" s="17" t="s">
        <v>1306</v>
      </c>
      <c r="D365" s="17" t="s">
        <v>295</v>
      </c>
      <c r="E365" s="18" t="s">
        <v>301</v>
      </c>
      <c r="F365" s="17" t="s">
        <v>309</v>
      </c>
      <c r="G365" s="3" t="s">
        <v>823</v>
      </c>
      <c r="H365" s="3"/>
      <c r="I365" s="5">
        <v>0</v>
      </c>
      <c r="J365" s="39" t="s">
        <v>1449</v>
      </c>
    </row>
    <row r="366" spans="1:11" ht="25.5" hidden="1" customHeight="1">
      <c r="A366" s="1">
        <v>364</v>
      </c>
      <c r="B366" s="1" t="s">
        <v>4</v>
      </c>
      <c r="C366" s="17" t="s">
        <v>1306</v>
      </c>
      <c r="D366" s="17" t="s">
        <v>295</v>
      </c>
      <c r="E366" s="18" t="s">
        <v>296</v>
      </c>
      <c r="F366" s="17" t="s">
        <v>297</v>
      </c>
      <c r="G366" s="3" t="s">
        <v>940</v>
      </c>
      <c r="H366" s="3"/>
      <c r="I366" s="5">
        <v>0</v>
      </c>
      <c r="J366" s="39" t="s">
        <v>1449</v>
      </c>
    </row>
    <row r="367" spans="1:11" ht="38.25" hidden="1" customHeight="1">
      <c r="A367" s="1">
        <v>365</v>
      </c>
      <c r="B367" s="1" t="s">
        <v>4</v>
      </c>
      <c r="C367" s="17" t="s">
        <v>1306</v>
      </c>
      <c r="D367" s="17" t="s">
        <v>295</v>
      </c>
      <c r="E367" s="18" t="s">
        <v>296</v>
      </c>
      <c r="F367" s="17" t="s">
        <v>299</v>
      </c>
      <c r="G367" s="3" t="s">
        <v>770</v>
      </c>
      <c r="H367" s="3"/>
      <c r="I367" s="5">
        <v>0</v>
      </c>
      <c r="J367" s="39" t="s">
        <v>1449</v>
      </c>
    </row>
    <row r="368" spans="1:11" ht="15.75" hidden="1" customHeight="1">
      <c r="A368" s="1">
        <v>366</v>
      </c>
      <c r="B368" s="1" t="s">
        <v>4</v>
      </c>
      <c r="C368" s="17" t="s">
        <v>1306</v>
      </c>
      <c r="D368" s="17" t="s">
        <v>295</v>
      </c>
      <c r="E368" s="18" t="s">
        <v>296</v>
      </c>
      <c r="F368" s="17" t="s">
        <v>300</v>
      </c>
      <c r="G368" s="3" t="s">
        <v>751</v>
      </c>
      <c r="H368" s="3"/>
      <c r="I368" s="5">
        <v>0</v>
      </c>
      <c r="J368" s="39" t="s">
        <v>1449</v>
      </c>
    </row>
    <row r="369" spans="1:10" ht="15.75" hidden="1" customHeight="1">
      <c r="A369" s="1">
        <v>367</v>
      </c>
      <c r="B369" s="1" t="s">
        <v>4</v>
      </c>
      <c r="C369" s="17" t="s">
        <v>1306</v>
      </c>
      <c r="D369" s="17" t="s">
        <v>295</v>
      </c>
      <c r="E369" s="18" t="s">
        <v>296</v>
      </c>
      <c r="F369" s="17" t="s">
        <v>298</v>
      </c>
      <c r="G369" s="3" t="s">
        <v>752</v>
      </c>
      <c r="H369" s="3"/>
      <c r="I369" s="5">
        <v>0</v>
      </c>
      <c r="J369" s="39" t="s">
        <v>1449</v>
      </c>
    </row>
    <row r="370" spans="1:10" ht="38.25" hidden="1" customHeight="1">
      <c r="A370" s="1">
        <v>368</v>
      </c>
      <c r="B370" s="1" t="s">
        <v>4</v>
      </c>
      <c r="C370" s="17" t="s">
        <v>1306</v>
      </c>
      <c r="D370" s="17" t="s">
        <v>184</v>
      </c>
      <c r="E370" s="18"/>
      <c r="F370" s="17" t="s">
        <v>185</v>
      </c>
      <c r="G370" s="3" t="s">
        <v>979</v>
      </c>
      <c r="H370" s="3"/>
      <c r="I370" s="5">
        <v>0</v>
      </c>
      <c r="J370" s="39" t="s">
        <v>1449</v>
      </c>
    </row>
    <row r="371" spans="1:10" ht="51" hidden="1" customHeight="1">
      <c r="A371" s="1">
        <v>369</v>
      </c>
      <c r="B371" s="1" t="s">
        <v>4</v>
      </c>
      <c r="C371" s="17" t="s">
        <v>1306</v>
      </c>
      <c r="D371" s="17" t="s">
        <v>184</v>
      </c>
      <c r="E371" s="18"/>
      <c r="F371" s="17" t="s">
        <v>188</v>
      </c>
      <c r="G371" s="3" t="s">
        <v>1200</v>
      </c>
      <c r="H371" s="3"/>
      <c r="I371" s="5">
        <v>0</v>
      </c>
      <c r="J371" s="39" t="s">
        <v>1449</v>
      </c>
    </row>
    <row r="372" spans="1:10" ht="25.5" hidden="1" customHeight="1">
      <c r="A372" s="1">
        <v>370</v>
      </c>
      <c r="B372" s="1" t="s">
        <v>4</v>
      </c>
      <c r="C372" s="17" t="s">
        <v>1306</v>
      </c>
      <c r="D372" s="17" t="s">
        <v>184</v>
      </c>
      <c r="E372" s="18"/>
      <c r="F372" s="17" t="s">
        <v>189</v>
      </c>
      <c r="G372" s="3" t="s">
        <v>938</v>
      </c>
      <c r="H372" s="3"/>
      <c r="I372" s="5">
        <v>0</v>
      </c>
      <c r="J372" s="39" t="s">
        <v>1449</v>
      </c>
    </row>
    <row r="373" spans="1:10" ht="25.5" hidden="1" customHeight="1">
      <c r="A373" s="1">
        <v>371</v>
      </c>
      <c r="B373" s="1" t="s">
        <v>4</v>
      </c>
      <c r="C373" s="17" t="s">
        <v>1306</v>
      </c>
      <c r="D373" s="17" t="s">
        <v>184</v>
      </c>
      <c r="E373" s="18"/>
      <c r="F373" s="17" t="s">
        <v>186</v>
      </c>
      <c r="G373" s="3" t="s">
        <v>778</v>
      </c>
      <c r="H373" s="3"/>
      <c r="I373" s="5">
        <v>0</v>
      </c>
      <c r="J373" s="39" t="s">
        <v>1449</v>
      </c>
    </row>
    <row r="374" spans="1:10" ht="25.5" hidden="1" customHeight="1">
      <c r="A374" s="1">
        <v>372</v>
      </c>
      <c r="B374" s="1" t="s">
        <v>4</v>
      </c>
      <c r="C374" s="17" t="s">
        <v>1306</v>
      </c>
      <c r="D374" s="17" t="s">
        <v>184</v>
      </c>
      <c r="E374" s="18"/>
      <c r="F374" s="17" t="s">
        <v>187</v>
      </c>
      <c r="G374" s="3" t="s">
        <v>1005</v>
      </c>
      <c r="H374" s="3"/>
      <c r="I374" s="5">
        <v>0</v>
      </c>
      <c r="J374" s="39" t="s">
        <v>1449</v>
      </c>
    </row>
    <row r="375" spans="1:10" ht="38.25" hidden="1" customHeight="1">
      <c r="A375" s="1">
        <v>373</v>
      </c>
      <c r="B375" s="1" t="s">
        <v>4</v>
      </c>
      <c r="C375" s="17" t="s">
        <v>1306</v>
      </c>
      <c r="D375" s="17" t="s">
        <v>184</v>
      </c>
      <c r="E375" s="18"/>
      <c r="F375" s="17" t="s">
        <v>190</v>
      </c>
      <c r="G375" s="3" t="s">
        <v>977</v>
      </c>
      <c r="H375" s="3"/>
      <c r="I375" s="5">
        <v>0</v>
      </c>
      <c r="J375" s="39" t="s">
        <v>1449</v>
      </c>
    </row>
    <row r="376" spans="1:10" ht="51" hidden="1" customHeight="1">
      <c r="A376" s="1">
        <v>374</v>
      </c>
      <c r="B376" s="1" t="s">
        <v>4</v>
      </c>
      <c r="C376" s="17" t="s">
        <v>1306</v>
      </c>
      <c r="D376" s="17" t="s">
        <v>141</v>
      </c>
      <c r="E376" s="18"/>
      <c r="F376" s="17" t="s">
        <v>142</v>
      </c>
      <c r="G376" s="3" t="s">
        <v>905</v>
      </c>
      <c r="H376" s="3"/>
      <c r="I376" s="5">
        <v>0</v>
      </c>
      <c r="J376" s="39" t="s">
        <v>1449</v>
      </c>
    </row>
    <row r="377" spans="1:10" ht="25.5" hidden="1" customHeight="1">
      <c r="A377" s="1">
        <v>375</v>
      </c>
      <c r="B377" s="1" t="s">
        <v>4</v>
      </c>
      <c r="C377" s="17" t="s">
        <v>1306</v>
      </c>
      <c r="D377" s="17" t="s">
        <v>141</v>
      </c>
      <c r="E377" s="18"/>
      <c r="F377" s="17" t="s">
        <v>160</v>
      </c>
      <c r="G377" s="3" t="s">
        <v>750</v>
      </c>
      <c r="H377" s="3"/>
      <c r="I377" s="5">
        <v>0</v>
      </c>
      <c r="J377" s="39" t="s">
        <v>1449</v>
      </c>
    </row>
    <row r="378" spans="1:10" ht="25.5" hidden="1" customHeight="1">
      <c r="A378" s="1">
        <v>376</v>
      </c>
      <c r="B378" s="1" t="s">
        <v>4</v>
      </c>
      <c r="C378" s="17" t="s">
        <v>1306</v>
      </c>
      <c r="D378" s="17" t="s">
        <v>141</v>
      </c>
      <c r="E378" s="18"/>
      <c r="F378" s="17" t="s">
        <v>161</v>
      </c>
      <c r="G378" s="3" t="s">
        <v>1206</v>
      </c>
      <c r="H378" s="3"/>
      <c r="I378" s="5">
        <v>0</v>
      </c>
      <c r="J378" s="39" t="s">
        <v>1449</v>
      </c>
    </row>
    <row r="379" spans="1:10" ht="38.25" hidden="1" customHeight="1">
      <c r="A379" s="1">
        <v>377</v>
      </c>
      <c r="B379" s="1" t="s">
        <v>4</v>
      </c>
      <c r="C379" s="17" t="s">
        <v>1306</v>
      </c>
      <c r="D379" s="17" t="s">
        <v>141</v>
      </c>
      <c r="E379" s="18"/>
      <c r="F379" s="17" t="s">
        <v>163</v>
      </c>
      <c r="G379" s="3" t="s">
        <v>774</v>
      </c>
      <c r="H379" s="3"/>
      <c r="I379" s="20">
        <v>0</v>
      </c>
      <c r="J379" s="39" t="s">
        <v>1449</v>
      </c>
    </row>
    <row r="380" spans="1:10" ht="38.25" hidden="1" customHeight="1">
      <c r="A380" s="1">
        <v>378</v>
      </c>
      <c r="B380" s="1" t="s">
        <v>4</v>
      </c>
      <c r="C380" s="17" t="s">
        <v>1306</v>
      </c>
      <c r="D380" s="17" t="s">
        <v>141</v>
      </c>
      <c r="E380" s="18"/>
      <c r="F380" s="17" t="s">
        <v>164</v>
      </c>
      <c r="G380" s="3" t="s">
        <v>895</v>
      </c>
      <c r="H380" s="3"/>
      <c r="I380" s="20">
        <v>0</v>
      </c>
      <c r="J380" s="39" t="s">
        <v>1449</v>
      </c>
    </row>
    <row r="381" spans="1:10" ht="25.5" hidden="1" customHeight="1">
      <c r="A381" s="1">
        <v>379</v>
      </c>
      <c r="B381" s="1" t="s">
        <v>4</v>
      </c>
      <c r="C381" s="17" t="s">
        <v>1306</v>
      </c>
      <c r="D381" s="17" t="s">
        <v>141</v>
      </c>
      <c r="E381" s="18"/>
      <c r="F381" s="17" t="s">
        <v>153</v>
      </c>
      <c r="G381" s="3" t="s">
        <v>825</v>
      </c>
      <c r="H381" s="3"/>
      <c r="I381" s="20">
        <v>0</v>
      </c>
      <c r="J381" s="39" t="s">
        <v>1449</v>
      </c>
    </row>
    <row r="382" spans="1:10" ht="38.25" hidden="1" customHeight="1">
      <c r="A382" s="1">
        <v>380</v>
      </c>
      <c r="B382" s="1" t="s">
        <v>4</v>
      </c>
      <c r="C382" s="17" t="s">
        <v>1306</v>
      </c>
      <c r="D382" s="17" t="s">
        <v>141</v>
      </c>
      <c r="E382" s="18"/>
      <c r="F382" s="17" t="s">
        <v>150</v>
      </c>
      <c r="G382" s="3" t="s">
        <v>826</v>
      </c>
      <c r="H382" s="3"/>
      <c r="I382" s="20">
        <v>0</v>
      </c>
      <c r="J382" s="39" t="s">
        <v>1449</v>
      </c>
    </row>
    <row r="383" spans="1:10" ht="38.25" hidden="1" customHeight="1">
      <c r="A383" s="1">
        <v>381</v>
      </c>
      <c r="B383" s="1" t="s">
        <v>4</v>
      </c>
      <c r="C383" s="17" t="s">
        <v>1306</v>
      </c>
      <c r="D383" s="17" t="s">
        <v>141</v>
      </c>
      <c r="E383" s="18"/>
      <c r="F383" s="17" t="s">
        <v>156</v>
      </c>
      <c r="G383" s="3" t="s">
        <v>827</v>
      </c>
      <c r="H383" s="3"/>
      <c r="I383" s="20">
        <v>0</v>
      </c>
      <c r="J383" s="39" t="s">
        <v>1449</v>
      </c>
    </row>
    <row r="384" spans="1:10" ht="38.25" hidden="1" customHeight="1">
      <c r="A384" s="1">
        <v>382</v>
      </c>
      <c r="B384" s="1" t="s">
        <v>4</v>
      </c>
      <c r="C384" s="17" t="s">
        <v>1306</v>
      </c>
      <c r="D384" s="17" t="s">
        <v>141</v>
      </c>
      <c r="E384" s="18"/>
      <c r="F384" s="17" t="s">
        <v>165</v>
      </c>
      <c r="G384" s="3" t="s">
        <v>828</v>
      </c>
      <c r="H384" s="3"/>
      <c r="I384" s="20">
        <v>0</v>
      </c>
      <c r="J384" s="39" t="s">
        <v>1449</v>
      </c>
    </row>
    <row r="385" spans="1:11" ht="38.25" hidden="1" customHeight="1">
      <c r="A385" s="1">
        <v>383</v>
      </c>
      <c r="B385" s="1" t="s">
        <v>4</v>
      </c>
      <c r="C385" s="17" t="s">
        <v>1306</v>
      </c>
      <c r="D385" s="17" t="s">
        <v>141</v>
      </c>
      <c r="E385" s="18"/>
      <c r="F385" s="17" t="s">
        <v>166</v>
      </c>
      <c r="G385" s="3" t="s">
        <v>829</v>
      </c>
      <c r="H385" s="3"/>
      <c r="I385" s="20">
        <v>0</v>
      </c>
      <c r="J385" s="39" t="s">
        <v>1449</v>
      </c>
    </row>
    <row r="386" spans="1:11" ht="38.25" hidden="1" customHeight="1">
      <c r="A386" s="1">
        <v>384</v>
      </c>
      <c r="B386" s="1" t="s">
        <v>4</v>
      </c>
      <c r="C386" s="17" t="s">
        <v>1306</v>
      </c>
      <c r="D386" s="17" t="s">
        <v>141</v>
      </c>
      <c r="E386" s="18"/>
      <c r="F386" s="17" t="s">
        <v>167</v>
      </c>
      <c r="G386" s="3" t="s">
        <v>830</v>
      </c>
      <c r="H386" s="3"/>
      <c r="I386" s="20">
        <v>0</v>
      </c>
      <c r="J386" s="39" t="s">
        <v>1449</v>
      </c>
    </row>
    <row r="387" spans="1:11" ht="38.25" hidden="1" customHeight="1">
      <c r="A387" s="1">
        <v>385</v>
      </c>
      <c r="B387" s="1" t="s">
        <v>4</v>
      </c>
      <c r="C387" s="17" t="s">
        <v>1306</v>
      </c>
      <c r="D387" s="17" t="s">
        <v>141</v>
      </c>
      <c r="E387" s="18"/>
      <c r="F387" s="17" t="s">
        <v>168</v>
      </c>
      <c r="G387" s="3" t="s">
        <v>831</v>
      </c>
      <c r="H387" s="3"/>
      <c r="I387" s="20">
        <v>0</v>
      </c>
      <c r="J387" s="39" t="s">
        <v>1449</v>
      </c>
    </row>
    <row r="388" spans="1:11" ht="25.5" hidden="1" customHeight="1">
      <c r="A388" s="1">
        <v>386</v>
      </c>
      <c r="B388" s="1" t="s">
        <v>4</v>
      </c>
      <c r="C388" s="17" t="s">
        <v>1306</v>
      </c>
      <c r="D388" s="17" t="s">
        <v>141</v>
      </c>
      <c r="E388" s="18"/>
      <c r="F388" s="17" t="s">
        <v>148</v>
      </c>
      <c r="G388" s="3" t="s">
        <v>832</v>
      </c>
      <c r="H388" s="3"/>
      <c r="I388" s="20">
        <v>0</v>
      </c>
      <c r="J388" s="39" t="s">
        <v>1449</v>
      </c>
    </row>
    <row r="389" spans="1:11" ht="38.25" hidden="1" customHeight="1">
      <c r="A389" s="1">
        <v>387</v>
      </c>
      <c r="B389" s="75" t="s">
        <v>4</v>
      </c>
      <c r="C389" s="76" t="s">
        <v>1306</v>
      </c>
      <c r="D389" s="76" t="s">
        <v>141</v>
      </c>
      <c r="E389" s="77"/>
      <c r="F389" s="76" t="s">
        <v>169</v>
      </c>
      <c r="G389" s="78" t="s">
        <v>833</v>
      </c>
      <c r="H389" s="78"/>
      <c r="I389" s="81">
        <v>0</v>
      </c>
      <c r="J389" s="80" t="s">
        <v>1449</v>
      </c>
    </row>
    <row r="390" spans="1:11" ht="38.25" customHeight="1">
      <c r="A390" s="74">
        <v>388</v>
      </c>
      <c r="B390" s="1" t="s">
        <v>4</v>
      </c>
      <c r="C390" s="17" t="s">
        <v>1306</v>
      </c>
      <c r="D390" s="17" t="s">
        <v>141</v>
      </c>
      <c r="E390" s="18"/>
      <c r="F390" s="17" t="s">
        <v>170</v>
      </c>
      <c r="G390" s="3" t="s">
        <v>834</v>
      </c>
      <c r="H390" s="3" t="s">
        <v>1403</v>
      </c>
      <c r="I390" s="67">
        <v>150</v>
      </c>
      <c r="J390" s="66" t="s">
        <v>1346</v>
      </c>
      <c r="K390" s="46"/>
    </row>
    <row r="391" spans="1:11" ht="25.5" hidden="1" customHeight="1">
      <c r="A391" s="1">
        <v>389</v>
      </c>
      <c r="B391" s="51" t="s">
        <v>4</v>
      </c>
      <c r="C391" s="52" t="s">
        <v>1306</v>
      </c>
      <c r="D391" s="52" t="s">
        <v>141</v>
      </c>
      <c r="E391" s="53"/>
      <c r="F391" s="52" t="s">
        <v>151</v>
      </c>
      <c r="G391" s="54" t="s">
        <v>835</v>
      </c>
      <c r="H391" s="54"/>
      <c r="I391" s="106">
        <v>0</v>
      </c>
      <c r="J391" s="56" t="s">
        <v>1449</v>
      </c>
    </row>
    <row r="392" spans="1:11" ht="51" hidden="1" customHeight="1">
      <c r="A392" s="1">
        <v>390</v>
      </c>
      <c r="B392" s="1" t="s">
        <v>4</v>
      </c>
      <c r="C392" s="17" t="s">
        <v>1306</v>
      </c>
      <c r="D392" s="17" t="s">
        <v>141</v>
      </c>
      <c r="E392" s="18"/>
      <c r="F392" s="17" t="s">
        <v>158</v>
      </c>
      <c r="G392" s="3" t="s">
        <v>836</v>
      </c>
      <c r="H392" s="3"/>
      <c r="I392" s="20">
        <v>0</v>
      </c>
      <c r="J392" s="39" t="s">
        <v>1449</v>
      </c>
    </row>
    <row r="393" spans="1:11" ht="51" hidden="1" customHeight="1">
      <c r="A393" s="1">
        <v>391</v>
      </c>
      <c r="B393" s="1" t="s">
        <v>4</v>
      </c>
      <c r="C393" s="17" t="s">
        <v>1306</v>
      </c>
      <c r="D393" s="17" t="s">
        <v>141</v>
      </c>
      <c r="E393" s="18"/>
      <c r="F393" s="17" t="s">
        <v>144</v>
      </c>
      <c r="G393" s="3" t="s">
        <v>836</v>
      </c>
      <c r="H393" s="3"/>
      <c r="I393" s="20">
        <v>0</v>
      </c>
      <c r="J393" s="39" t="s">
        <v>1449</v>
      </c>
    </row>
    <row r="394" spans="1:11" ht="38.25" hidden="1" customHeight="1">
      <c r="A394" s="1">
        <v>392</v>
      </c>
      <c r="B394" s="1" t="s">
        <v>4</v>
      </c>
      <c r="C394" s="17" t="s">
        <v>1306</v>
      </c>
      <c r="D394" s="17" t="s">
        <v>141</v>
      </c>
      <c r="E394" s="18"/>
      <c r="F394" s="17" t="s">
        <v>159</v>
      </c>
      <c r="G394" s="3" t="s">
        <v>836</v>
      </c>
      <c r="H394" s="3"/>
      <c r="I394" s="20">
        <v>0</v>
      </c>
      <c r="J394" s="39" t="s">
        <v>1449</v>
      </c>
    </row>
    <row r="395" spans="1:11" ht="51" hidden="1" customHeight="1">
      <c r="A395" s="1">
        <v>393</v>
      </c>
      <c r="B395" s="1" t="s">
        <v>4</v>
      </c>
      <c r="C395" s="17" t="s">
        <v>1306</v>
      </c>
      <c r="D395" s="17" t="s">
        <v>141</v>
      </c>
      <c r="E395" s="18"/>
      <c r="F395" s="17" t="s">
        <v>171</v>
      </c>
      <c r="G395" s="3" t="s">
        <v>775</v>
      </c>
      <c r="H395" s="3"/>
      <c r="I395" s="20">
        <v>0</v>
      </c>
      <c r="J395" s="39" t="s">
        <v>1449</v>
      </c>
    </row>
    <row r="396" spans="1:11" ht="51" hidden="1" customHeight="1">
      <c r="A396" s="1">
        <v>394</v>
      </c>
      <c r="B396" s="1" t="s">
        <v>4</v>
      </c>
      <c r="C396" s="17" t="s">
        <v>1306</v>
      </c>
      <c r="D396" s="17" t="s">
        <v>141</v>
      </c>
      <c r="E396" s="18"/>
      <c r="F396" s="17" t="s">
        <v>172</v>
      </c>
      <c r="G396" s="3" t="s">
        <v>936</v>
      </c>
      <c r="H396" s="3"/>
      <c r="I396" s="20">
        <v>0</v>
      </c>
      <c r="J396" s="39" t="s">
        <v>1449</v>
      </c>
    </row>
    <row r="397" spans="1:11" ht="51" hidden="1" customHeight="1">
      <c r="A397" s="1">
        <v>395</v>
      </c>
      <c r="B397" s="1" t="s">
        <v>4</v>
      </c>
      <c r="C397" s="17" t="s">
        <v>1306</v>
      </c>
      <c r="D397" s="17" t="s">
        <v>141</v>
      </c>
      <c r="E397" s="18"/>
      <c r="F397" s="17" t="s">
        <v>173</v>
      </c>
      <c r="G397" s="3" t="s">
        <v>891</v>
      </c>
      <c r="H397" s="3"/>
      <c r="I397" s="20">
        <v>0</v>
      </c>
      <c r="J397" s="39" t="s">
        <v>1449</v>
      </c>
    </row>
    <row r="398" spans="1:11" ht="63.75" hidden="1" customHeight="1">
      <c r="A398" s="1">
        <v>396</v>
      </c>
      <c r="B398" s="1" t="s">
        <v>4</v>
      </c>
      <c r="C398" s="17" t="s">
        <v>1306</v>
      </c>
      <c r="D398" s="17" t="s">
        <v>141</v>
      </c>
      <c r="E398" s="18"/>
      <c r="F398" s="17" t="s">
        <v>174</v>
      </c>
      <c r="G398" s="3" t="s">
        <v>837</v>
      </c>
      <c r="H398" s="3"/>
      <c r="I398" s="20">
        <v>0</v>
      </c>
      <c r="J398" s="39" t="s">
        <v>1449</v>
      </c>
    </row>
    <row r="399" spans="1:11" ht="63.75" hidden="1" customHeight="1">
      <c r="A399" s="1">
        <v>397</v>
      </c>
      <c r="B399" s="1" t="s">
        <v>4</v>
      </c>
      <c r="C399" s="17" t="s">
        <v>1306</v>
      </c>
      <c r="D399" s="17" t="s">
        <v>141</v>
      </c>
      <c r="E399" s="18"/>
      <c r="F399" s="17" t="s">
        <v>175</v>
      </c>
      <c r="G399" s="3" t="s">
        <v>838</v>
      </c>
      <c r="H399" s="3"/>
      <c r="I399" s="20">
        <v>0</v>
      </c>
      <c r="J399" s="39" t="s">
        <v>1449</v>
      </c>
    </row>
    <row r="400" spans="1:11" ht="38.25" hidden="1" customHeight="1">
      <c r="A400" s="1">
        <v>398</v>
      </c>
      <c r="B400" s="1" t="s">
        <v>4</v>
      </c>
      <c r="C400" s="17" t="s">
        <v>1306</v>
      </c>
      <c r="D400" s="17" t="s">
        <v>141</v>
      </c>
      <c r="E400" s="18"/>
      <c r="F400" s="17" t="s">
        <v>143</v>
      </c>
      <c r="G400" s="3" t="s">
        <v>839</v>
      </c>
      <c r="H400" s="3"/>
      <c r="I400" s="20">
        <v>0</v>
      </c>
      <c r="J400" s="39" t="s">
        <v>1449</v>
      </c>
    </row>
    <row r="401" spans="1:11" ht="38.25" hidden="1" customHeight="1">
      <c r="A401" s="1">
        <v>399</v>
      </c>
      <c r="B401" s="1" t="s">
        <v>4</v>
      </c>
      <c r="C401" s="17" t="s">
        <v>1306</v>
      </c>
      <c r="D401" s="17" t="s">
        <v>141</v>
      </c>
      <c r="E401" s="18"/>
      <c r="F401" s="17" t="s">
        <v>155</v>
      </c>
      <c r="G401" s="3" t="s">
        <v>776</v>
      </c>
      <c r="H401" s="3"/>
      <c r="I401" s="20">
        <v>0</v>
      </c>
      <c r="J401" s="39" t="s">
        <v>1449</v>
      </c>
    </row>
    <row r="402" spans="1:11" ht="38.25" hidden="1" customHeight="1">
      <c r="A402" s="1">
        <v>400</v>
      </c>
      <c r="B402" s="1" t="s">
        <v>4</v>
      </c>
      <c r="C402" s="17" t="s">
        <v>1306</v>
      </c>
      <c r="D402" s="17" t="s">
        <v>141</v>
      </c>
      <c r="E402" s="18"/>
      <c r="F402" s="17" t="s">
        <v>152</v>
      </c>
      <c r="G402" s="3" t="s">
        <v>840</v>
      </c>
      <c r="H402" s="3"/>
      <c r="I402" s="20">
        <v>0</v>
      </c>
      <c r="J402" s="39" t="s">
        <v>1449</v>
      </c>
    </row>
    <row r="403" spans="1:11" ht="51" hidden="1" customHeight="1">
      <c r="A403" s="1">
        <v>401</v>
      </c>
      <c r="B403" s="1" t="s">
        <v>4</v>
      </c>
      <c r="C403" s="17" t="s">
        <v>1306</v>
      </c>
      <c r="D403" s="17" t="s">
        <v>141</v>
      </c>
      <c r="E403" s="18"/>
      <c r="F403" s="17" t="s">
        <v>145</v>
      </c>
      <c r="G403" s="3" t="s">
        <v>841</v>
      </c>
      <c r="H403" s="3"/>
      <c r="I403" s="20">
        <v>0</v>
      </c>
      <c r="J403" s="39" t="s">
        <v>1449</v>
      </c>
    </row>
    <row r="404" spans="1:11" ht="38.25" hidden="1" customHeight="1">
      <c r="A404" s="1">
        <v>402</v>
      </c>
      <c r="B404" s="75" t="s">
        <v>4</v>
      </c>
      <c r="C404" s="76" t="s">
        <v>1306</v>
      </c>
      <c r="D404" s="76" t="s">
        <v>141</v>
      </c>
      <c r="E404" s="77"/>
      <c r="F404" s="76" t="s">
        <v>157</v>
      </c>
      <c r="G404" s="78" t="s">
        <v>842</v>
      </c>
      <c r="H404" s="78"/>
      <c r="I404" s="81">
        <v>0</v>
      </c>
      <c r="J404" s="80" t="s">
        <v>1449</v>
      </c>
    </row>
    <row r="405" spans="1:11" ht="38.25" customHeight="1">
      <c r="A405" s="74">
        <v>403</v>
      </c>
      <c r="B405" s="1" t="s">
        <v>4</v>
      </c>
      <c r="C405" s="17" t="s">
        <v>1306</v>
      </c>
      <c r="D405" s="17" t="s">
        <v>141</v>
      </c>
      <c r="E405" s="18"/>
      <c r="F405" s="3" t="s">
        <v>149</v>
      </c>
      <c r="G405" s="3" t="s">
        <v>843</v>
      </c>
      <c r="H405" s="3" t="s">
        <v>1404</v>
      </c>
      <c r="I405" s="67">
        <v>50</v>
      </c>
      <c r="J405" s="66" t="s">
        <v>1346</v>
      </c>
      <c r="K405" s="46"/>
    </row>
    <row r="406" spans="1:11" ht="51" hidden="1" customHeight="1">
      <c r="A406" s="1">
        <v>404</v>
      </c>
      <c r="B406" s="100" t="s">
        <v>4</v>
      </c>
      <c r="C406" s="101" t="s">
        <v>1306</v>
      </c>
      <c r="D406" s="101" t="s">
        <v>141</v>
      </c>
      <c r="E406" s="102"/>
      <c r="F406" s="101" t="s">
        <v>154</v>
      </c>
      <c r="G406" s="103" t="s">
        <v>1341</v>
      </c>
      <c r="H406" s="103"/>
      <c r="I406" s="108">
        <v>0</v>
      </c>
      <c r="J406" s="105" t="s">
        <v>1449</v>
      </c>
    </row>
    <row r="407" spans="1:11" ht="51" customHeight="1">
      <c r="A407" s="74">
        <v>405</v>
      </c>
      <c r="B407" s="1" t="s">
        <v>4</v>
      </c>
      <c r="C407" s="17" t="s">
        <v>1306</v>
      </c>
      <c r="D407" s="17" t="s">
        <v>141</v>
      </c>
      <c r="E407" s="18"/>
      <c r="F407" s="3" t="s">
        <v>147</v>
      </c>
      <c r="G407" s="3" t="s">
        <v>821</v>
      </c>
      <c r="H407" s="3" t="s">
        <v>1405</v>
      </c>
      <c r="I407" s="65">
        <v>200</v>
      </c>
      <c r="J407" s="66" t="s">
        <v>1346</v>
      </c>
      <c r="K407" s="46"/>
    </row>
    <row r="408" spans="1:11" ht="51" hidden="1" customHeight="1">
      <c r="A408" s="1">
        <v>406</v>
      </c>
      <c r="B408" s="51" t="s">
        <v>4</v>
      </c>
      <c r="C408" s="52" t="s">
        <v>1306</v>
      </c>
      <c r="D408" s="52" t="s">
        <v>141</v>
      </c>
      <c r="E408" s="53"/>
      <c r="F408" s="52" t="s">
        <v>146</v>
      </c>
      <c r="G408" s="54" t="s">
        <v>883</v>
      </c>
      <c r="H408" s="54"/>
      <c r="I408" s="106">
        <v>0</v>
      </c>
      <c r="J408" s="56" t="s">
        <v>1449</v>
      </c>
    </row>
    <row r="409" spans="1:11" ht="38.25" hidden="1" customHeight="1">
      <c r="A409" s="1">
        <v>407</v>
      </c>
      <c r="B409" s="1" t="s">
        <v>4</v>
      </c>
      <c r="C409" s="17" t="s">
        <v>1306</v>
      </c>
      <c r="D409" s="17" t="s">
        <v>141</v>
      </c>
      <c r="E409" s="18"/>
      <c r="F409" s="3" t="s">
        <v>162</v>
      </c>
      <c r="G409" s="3" t="s">
        <v>844</v>
      </c>
      <c r="H409" s="3"/>
      <c r="I409" s="20">
        <v>0</v>
      </c>
      <c r="J409" s="39" t="s">
        <v>1449</v>
      </c>
    </row>
    <row r="410" spans="1:11" ht="38.25" hidden="1" customHeight="1">
      <c r="A410" s="1">
        <v>408</v>
      </c>
      <c r="B410" s="1" t="s">
        <v>4</v>
      </c>
      <c r="C410" s="17" t="s">
        <v>1306</v>
      </c>
      <c r="D410" s="17" t="s">
        <v>191</v>
      </c>
      <c r="E410" s="18"/>
      <c r="F410" s="17" t="s">
        <v>194</v>
      </c>
      <c r="G410" s="3" t="s">
        <v>777</v>
      </c>
      <c r="H410" s="3"/>
      <c r="I410" s="5">
        <v>0</v>
      </c>
      <c r="J410" s="39" t="s">
        <v>1449</v>
      </c>
    </row>
    <row r="411" spans="1:11" ht="38.25" hidden="1" customHeight="1">
      <c r="A411" s="1">
        <v>409</v>
      </c>
      <c r="B411" s="1" t="s">
        <v>4</v>
      </c>
      <c r="C411" s="17" t="s">
        <v>1306</v>
      </c>
      <c r="D411" s="17" t="s">
        <v>191</v>
      </c>
      <c r="E411" s="18"/>
      <c r="F411" s="17" t="s">
        <v>195</v>
      </c>
      <c r="G411" s="3" t="s">
        <v>955</v>
      </c>
      <c r="H411" s="3"/>
      <c r="I411" s="5">
        <v>0</v>
      </c>
      <c r="J411" s="39" t="s">
        <v>1449</v>
      </c>
    </row>
    <row r="412" spans="1:11" ht="76.5" hidden="1" customHeight="1">
      <c r="A412" s="1">
        <v>410</v>
      </c>
      <c r="B412" s="1" t="s">
        <v>4</v>
      </c>
      <c r="C412" s="17" t="s">
        <v>1306</v>
      </c>
      <c r="D412" s="17" t="s">
        <v>191</v>
      </c>
      <c r="E412" s="18"/>
      <c r="F412" s="17" t="s">
        <v>193</v>
      </c>
      <c r="G412" s="3" t="s">
        <v>1208</v>
      </c>
      <c r="H412" s="3"/>
      <c r="I412" s="5">
        <v>0</v>
      </c>
      <c r="J412" s="39" t="s">
        <v>1449</v>
      </c>
    </row>
    <row r="413" spans="1:11" ht="51" hidden="1" customHeight="1">
      <c r="A413" s="1">
        <v>411</v>
      </c>
      <c r="B413" s="1" t="s">
        <v>4</v>
      </c>
      <c r="C413" s="17" t="s">
        <v>1306</v>
      </c>
      <c r="D413" s="17" t="s">
        <v>191</v>
      </c>
      <c r="E413" s="18"/>
      <c r="F413" s="17" t="s">
        <v>192</v>
      </c>
      <c r="G413" s="3" t="s">
        <v>987</v>
      </c>
      <c r="H413" s="3"/>
      <c r="I413" s="5">
        <v>0</v>
      </c>
      <c r="J413" s="39" t="s">
        <v>1449</v>
      </c>
    </row>
    <row r="414" spans="1:11" ht="51" hidden="1" customHeight="1">
      <c r="A414" s="1">
        <v>412</v>
      </c>
      <c r="B414" s="1" t="s">
        <v>4</v>
      </c>
      <c r="C414" s="17" t="s">
        <v>1306</v>
      </c>
      <c r="D414" s="17" t="s">
        <v>176</v>
      </c>
      <c r="E414" s="18"/>
      <c r="F414" s="17" t="s">
        <v>177</v>
      </c>
      <c r="G414" s="3" t="s">
        <v>781</v>
      </c>
      <c r="H414" s="3"/>
      <c r="I414" s="5">
        <v>0</v>
      </c>
      <c r="J414" s="39" t="s">
        <v>1449</v>
      </c>
    </row>
    <row r="415" spans="1:11" ht="25.5" hidden="1" customHeight="1">
      <c r="A415" s="1">
        <v>413</v>
      </c>
      <c r="B415" s="1" t="s">
        <v>4</v>
      </c>
      <c r="C415" s="17" t="s">
        <v>1306</v>
      </c>
      <c r="D415" s="17" t="s">
        <v>176</v>
      </c>
      <c r="E415" s="18"/>
      <c r="F415" s="17" t="s">
        <v>178</v>
      </c>
      <c r="G415" s="3" t="s">
        <v>960</v>
      </c>
      <c r="H415" s="3"/>
      <c r="I415" s="5">
        <v>0</v>
      </c>
      <c r="J415" s="39" t="s">
        <v>1449</v>
      </c>
    </row>
    <row r="416" spans="1:11" ht="15.75" hidden="1" customHeight="1">
      <c r="A416" s="1">
        <v>414</v>
      </c>
      <c r="B416" s="1" t="s">
        <v>4</v>
      </c>
      <c r="C416" s="17" t="s">
        <v>1306</v>
      </c>
      <c r="D416" s="17" t="s">
        <v>176</v>
      </c>
      <c r="E416" s="18"/>
      <c r="F416" s="17" t="s">
        <v>180</v>
      </c>
      <c r="G416" s="3" t="s">
        <v>1039</v>
      </c>
      <c r="H416" s="3"/>
      <c r="I416" s="5">
        <v>0</v>
      </c>
      <c r="J416" s="39" t="s">
        <v>1449</v>
      </c>
    </row>
    <row r="417" spans="1:11" ht="38.25" hidden="1" customHeight="1">
      <c r="A417" s="1">
        <v>415</v>
      </c>
      <c r="B417" s="1" t="s">
        <v>4</v>
      </c>
      <c r="C417" s="17" t="s">
        <v>1306</v>
      </c>
      <c r="D417" s="17" t="s">
        <v>176</v>
      </c>
      <c r="E417" s="18"/>
      <c r="F417" s="17" t="s">
        <v>183</v>
      </c>
      <c r="G417" s="3" t="s">
        <v>999</v>
      </c>
      <c r="H417" s="3"/>
      <c r="I417" s="5">
        <v>0</v>
      </c>
      <c r="J417" s="39" t="s">
        <v>1449</v>
      </c>
    </row>
    <row r="418" spans="1:11" ht="25.5" hidden="1" customHeight="1">
      <c r="A418" s="1">
        <v>416</v>
      </c>
      <c r="B418" s="1" t="s">
        <v>4</v>
      </c>
      <c r="C418" s="17" t="s">
        <v>1306</v>
      </c>
      <c r="D418" s="17" t="s">
        <v>176</v>
      </c>
      <c r="E418" s="18"/>
      <c r="F418" s="17" t="s">
        <v>181</v>
      </c>
      <c r="G418" s="3" t="s">
        <v>1011</v>
      </c>
      <c r="H418" s="3"/>
      <c r="I418" s="5">
        <v>0</v>
      </c>
      <c r="J418" s="39" t="s">
        <v>1449</v>
      </c>
    </row>
    <row r="419" spans="1:11" ht="25.5" hidden="1" customHeight="1">
      <c r="A419" s="1">
        <v>417</v>
      </c>
      <c r="B419" s="1" t="s">
        <v>4</v>
      </c>
      <c r="C419" s="17" t="s">
        <v>1306</v>
      </c>
      <c r="D419" s="17" t="s">
        <v>176</v>
      </c>
      <c r="E419" s="18"/>
      <c r="F419" s="17" t="s">
        <v>182</v>
      </c>
      <c r="G419" s="3" t="s">
        <v>1000</v>
      </c>
      <c r="H419" s="3"/>
      <c r="I419" s="5">
        <v>0</v>
      </c>
      <c r="J419" s="39" t="s">
        <v>1449</v>
      </c>
    </row>
    <row r="420" spans="1:11" ht="15.75" hidden="1" customHeight="1">
      <c r="A420" s="1">
        <v>418</v>
      </c>
      <c r="B420" s="75" t="s">
        <v>4</v>
      </c>
      <c r="C420" s="76" t="s">
        <v>1306</v>
      </c>
      <c r="D420" s="76" t="s">
        <v>176</v>
      </c>
      <c r="E420" s="77"/>
      <c r="F420" s="76" t="s">
        <v>179</v>
      </c>
      <c r="G420" s="78" t="s">
        <v>1001</v>
      </c>
      <c r="H420" s="78"/>
      <c r="I420" s="79">
        <v>0</v>
      </c>
      <c r="J420" s="80" t="s">
        <v>1449</v>
      </c>
    </row>
    <row r="421" spans="1:11" ht="63.75" customHeight="1">
      <c r="A421" s="74">
        <v>419</v>
      </c>
      <c r="B421" s="1" t="s">
        <v>4</v>
      </c>
      <c r="C421" s="17" t="s">
        <v>1306</v>
      </c>
      <c r="D421" s="17" t="s">
        <v>1302</v>
      </c>
      <c r="E421" s="17" t="s">
        <v>134</v>
      </c>
      <c r="F421" s="17" t="s">
        <v>136</v>
      </c>
      <c r="G421" s="3" t="s">
        <v>1505</v>
      </c>
      <c r="H421" s="3" t="s">
        <v>1406</v>
      </c>
      <c r="I421" s="65">
        <v>200</v>
      </c>
      <c r="J421" s="66" t="s">
        <v>1346</v>
      </c>
      <c r="K421" s="46"/>
    </row>
    <row r="422" spans="1:11" ht="25.5" hidden="1" customHeight="1">
      <c r="A422" s="1">
        <v>420</v>
      </c>
      <c r="B422" s="51" t="s">
        <v>4</v>
      </c>
      <c r="C422" s="52" t="s">
        <v>1306</v>
      </c>
      <c r="D422" s="52" t="s">
        <v>1302</v>
      </c>
      <c r="E422" s="52" t="s">
        <v>134</v>
      </c>
      <c r="F422" s="52" t="s">
        <v>138</v>
      </c>
      <c r="G422" s="54" t="s">
        <v>852</v>
      </c>
      <c r="H422" s="54"/>
      <c r="I422" s="55">
        <v>0</v>
      </c>
      <c r="J422" s="56" t="s">
        <v>1449</v>
      </c>
    </row>
    <row r="423" spans="1:11" ht="51" hidden="1" customHeight="1">
      <c r="A423" s="1">
        <v>421</v>
      </c>
      <c r="B423" s="1" t="s">
        <v>4</v>
      </c>
      <c r="C423" s="17" t="s">
        <v>1306</v>
      </c>
      <c r="D423" s="17" t="s">
        <v>1302</v>
      </c>
      <c r="E423" s="17" t="s">
        <v>134</v>
      </c>
      <c r="F423" s="17" t="s">
        <v>140</v>
      </c>
      <c r="G423" s="3" t="s">
        <v>956</v>
      </c>
      <c r="H423" s="3"/>
      <c r="I423" s="5">
        <v>0</v>
      </c>
      <c r="J423" s="39" t="s">
        <v>1449</v>
      </c>
    </row>
    <row r="424" spans="1:11" ht="25.5" hidden="1" customHeight="1">
      <c r="A424" s="1">
        <v>422</v>
      </c>
      <c r="B424" s="1" t="s">
        <v>4</v>
      </c>
      <c r="C424" s="17" t="s">
        <v>1306</v>
      </c>
      <c r="D424" s="17" t="s">
        <v>1302</v>
      </c>
      <c r="E424" s="17" t="s">
        <v>134</v>
      </c>
      <c r="F424" s="17" t="s">
        <v>139</v>
      </c>
      <c r="G424" s="3" t="s">
        <v>1210</v>
      </c>
      <c r="H424" s="3"/>
      <c r="I424" s="5">
        <v>0</v>
      </c>
      <c r="J424" s="39" t="s">
        <v>1449</v>
      </c>
    </row>
    <row r="425" spans="1:11" ht="25.5" hidden="1" customHeight="1">
      <c r="A425" s="1">
        <v>423</v>
      </c>
      <c r="B425" s="1" t="s">
        <v>4</v>
      </c>
      <c r="C425" s="17" t="s">
        <v>1306</v>
      </c>
      <c r="D425" s="17" t="s">
        <v>1302</v>
      </c>
      <c r="E425" s="17" t="s">
        <v>134</v>
      </c>
      <c r="F425" s="17" t="s">
        <v>137</v>
      </c>
      <c r="G425" s="3" t="s">
        <v>957</v>
      </c>
      <c r="H425" s="3"/>
      <c r="I425" s="5">
        <v>0</v>
      </c>
      <c r="J425" s="39" t="s">
        <v>1449</v>
      </c>
    </row>
    <row r="426" spans="1:11" ht="38.25" hidden="1" customHeight="1">
      <c r="A426" s="1">
        <v>424</v>
      </c>
      <c r="B426" s="75" t="s">
        <v>4</v>
      </c>
      <c r="C426" s="76" t="s">
        <v>1306</v>
      </c>
      <c r="D426" s="76" t="s">
        <v>1302</v>
      </c>
      <c r="E426" s="76" t="s">
        <v>134</v>
      </c>
      <c r="F426" s="76" t="s">
        <v>135</v>
      </c>
      <c r="G426" s="78" t="s">
        <v>820</v>
      </c>
      <c r="H426" s="78"/>
      <c r="I426" s="79">
        <v>0</v>
      </c>
      <c r="J426" s="80" t="s">
        <v>1449</v>
      </c>
    </row>
    <row r="427" spans="1:11" ht="63.75" customHeight="1">
      <c r="A427" s="74">
        <v>425</v>
      </c>
      <c r="B427" s="1" t="s">
        <v>4</v>
      </c>
      <c r="C427" s="17" t="s">
        <v>1306</v>
      </c>
      <c r="D427" s="17" t="s">
        <v>1302</v>
      </c>
      <c r="E427" s="17" t="s">
        <v>196</v>
      </c>
      <c r="F427" s="17" t="s">
        <v>197</v>
      </c>
      <c r="G427" s="3" t="s">
        <v>896</v>
      </c>
      <c r="H427" s="3" t="s">
        <v>1407</v>
      </c>
      <c r="I427" s="65">
        <v>20</v>
      </c>
      <c r="J427" s="66" t="s">
        <v>1346</v>
      </c>
      <c r="K427" s="46"/>
    </row>
    <row r="428" spans="1:11" ht="51" hidden="1" customHeight="1">
      <c r="A428" s="1">
        <v>426</v>
      </c>
      <c r="B428" s="51" t="s">
        <v>4</v>
      </c>
      <c r="C428" s="52" t="s">
        <v>1306</v>
      </c>
      <c r="D428" s="52" t="s">
        <v>1302</v>
      </c>
      <c r="E428" s="52" t="s">
        <v>196</v>
      </c>
      <c r="F428" s="52" t="s">
        <v>199</v>
      </c>
      <c r="G428" s="54" t="s">
        <v>754</v>
      </c>
      <c r="H428" s="54"/>
      <c r="I428" s="55">
        <v>0</v>
      </c>
      <c r="J428" s="56" t="s">
        <v>1449</v>
      </c>
    </row>
    <row r="429" spans="1:11" ht="38.25" hidden="1" customHeight="1">
      <c r="A429" s="1">
        <v>427</v>
      </c>
      <c r="B429" s="1" t="s">
        <v>4</v>
      </c>
      <c r="C429" s="17" t="s">
        <v>1306</v>
      </c>
      <c r="D429" s="17" t="s">
        <v>1302</v>
      </c>
      <c r="E429" s="17" t="s">
        <v>196</v>
      </c>
      <c r="F429" s="17" t="s">
        <v>200</v>
      </c>
      <c r="G429" s="3" t="s">
        <v>771</v>
      </c>
      <c r="H429" s="3"/>
      <c r="I429" s="5">
        <v>0</v>
      </c>
      <c r="J429" s="39" t="s">
        <v>1449</v>
      </c>
    </row>
    <row r="430" spans="1:11" ht="25.5" hidden="1" customHeight="1">
      <c r="A430" s="1">
        <v>428</v>
      </c>
      <c r="B430" s="1" t="s">
        <v>4</v>
      </c>
      <c r="C430" s="17" t="s">
        <v>1306</v>
      </c>
      <c r="D430" s="17" t="s">
        <v>1302</v>
      </c>
      <c r="E430" s="17" t="s">
        <v>196</v>
      </c>
      <c r="F430" s="17" t="s">
        <v>201</v>
      </c>
      <c r="G430" s="3" t="s">
        <v>946</v>
      </c>
      <c r="H430" s="3"/>
      <c r="I430" s="5">
        <v>0</v>
      </c>
      <c r="J430" s="39" t="s">
        <v>1449</v>
      </c>
    </row>
    <row r="431" spans="1:11" ht="25.5" hidden="1" customHeight="1">
      <c r="A431" s="1">
        <v>429</v>
      </c>
      <c r="B431" s="1" t="s">
        <v>4</v>
      </c>
      <c r="C431" s="17" t="s">
        <v>1306</v>
      </c>
      <c r="D431" s="17" t="s">
        <v>1302</v>
      </c>
      <c r="E431" s="17" t="s">
        <v>196</v>
      </c>
      <c r="F431" s="17" t="s">
        <v>198</v>
      </c>
      <c r="G431" s="3" t="s">
        <v>1035</v>
      </c>
      <c r="H431" s="3"/>
      <c r="I431" s="5">
        <v>0</v>
      </c>
      <c r="J431" s="39" t="s">
        <v>1449</v>
      </c>
    </row>
    <row r="432" spans="1:11" ht="76.5" hidden="1" customHeight="1">
      <c r="A432" s="1">
        <v>430</v>
      </c>
      <c r="B432" s="1" t="s">
        <v>4</v>
      </c>
      <c r="C432" s="17" t="s">
        <v>1306</v>
      </c>
      <c r="D432" s="17" t="s">
        <v>1302</v>
      </c>
      <c r="E432" s="17" t="s">
        <v>129</v>
      </c>
      <c r="F432" s="17" t="s">
        <v>130</v>
      </c>
      <c r="G432" s="3" t="s">
        <v>1416</v>
      </c>
      <c r="H432" s="3" t="s">
        <v>1407</v>
      </c>
      <c r="I432" s="5">
        <v>135.5</v>
      </c>
      <c r="J432" s="39" t="s">
        <v>1449</v>
      </c>
    </row>
    <row r="433" spans="1:11" ht="38.25" hidden="1" customHeight="1">
      <c r="A433" s="1">
        <v>431</v>
      </c>
      <c r="B433" s="1" t="s">
        <v>4</v>
      </c>
      <c r="C433" s="17" t="s">
        <v>1306</v>
      </c>
      <c r="D433" s="17" t="s">
        <v>1302</v>
      </c>
      <c r="E433" s="17" t="s">
        <v>129</v>
      </c>
      <c r="F433" s="17" t="s">
        <v>131</v>
      </c>
      <c r="G433" s="3" t="s">
        <v>947</v>
      </c>
      <c r="H433" s="3"/>
      <c r="I433" s="5">
        <v>0</v>
      </c>
      <c r="J433" s="39" t="s">
        <v>1449</v>
      </c>
    </row>
    <row r="434" spans="1:11" ht="25.5" hidden="1" customHeight="1">
      <c r="A434" s="1">
        <v>432</v>
      </c>
      <c r="B434" s="1" t="s">
        <v>4</v>
      </c>
      <c r="C434" s="17" t="s">
        <v>1306</v>
      </c>
      <c r="D434" s="17" t="s">
        <v>1302</v>
      </c>
      <c r="E434" s="17" t="s">
        <v>129</v>
      </c>
      <c r="F434" s="17" t="s">
        <v>133</v>
      </c>
      <c r="G434" s="3" t="s">
        <v>993</v>
      </c>
      <c r="H434" s="3"/>
      <c r="I434" s="20">
        <v>0</v>
      </c>
      <c r="J434" s="39" t="s">
        <v>1449</v>
      </c>
    </row>
    <row r="435" spans="1:11" ht="51" hidden="1" customHeight="1">
      <c r="A435" s="1">
        <v>433</v>
      </c>
      <c r="B435" s="1" t="s">
        <v>4</v>
      </c>
      <c r="C435" s="17" t="s">
        <v>1306</v>
      </c>
      <c r="D435" s="17" t="s">
        <v>1302</v>
      </c>
      <c r="E435" s="17" t="s">
        <v>129</v>
      </c>
      <c r="F435" s="17" t="s">
        <v>132</v>
      </c>
      <c r="G435" s="3" t="s">
        <v>994</v>
      </c>
      <c r="H435" s="3"/>
      <c r="I435" s="5">
        <v>0</v>
      </c>
      <c r="J435" s="39" t="s">
        <v>1449</v>
      </c>
    </row>
    <row r="436" spans="1:11" ht="89.25" hidden="1" customHeight="1">
      <c r="A436" s="1">
        <v>434</v>
      </c>
      <c r="B436" s="75" t="s">
        <v>4</v>
      </c>
      <c r="C436" s="76" t="s">
        <v>1306</v>
      </c>
      <c r="D436" s="76" t="s">
        <v>1302</v>
      </c>
      <c r="E436" s="76" t="s">
        <v>202</v>
      </c>
      <c r="F436" s="76" t="s">
        <v>203</v>
      </c>
      <c r="G436" s="78" t="s">
        <v>1417</v>
      </c>
      <c r="H436" s="78"/>
      <c r="I436" s="79">
        <v>0</v>
      </c>
      <c r="J436" s="80" t="s">
        <v>1449</v>
      </c>
    </row>
    <row r="437" spans="1:11" ht="47.45" customHeight="1">
      <c r="A437" s="74">
        <v>435</v>
      </c>
      <c r="B437" s="1" t="s">
        <v>4</v>
      </c>
      <c r="C437" s="17" t="s">
        <v>1306</v>
      </c>
      <c r="D437" s="17" t="s">
        <v>1302</v>
      </c>
      <c r="E437" s="17" t="s">
        <v>202</v>
      </c>
      <c r="F437" s="17" t="s">
        <v>332</v>
      </c>
      <c r="G437" s="24" t="s">
        <v>853</v>
      </c>
      <c r="H437" s="24" t="s">
        <v>1407</v>
      </c>
      <c r="I437" s="69">
        <v>100</v>
      </c>
      <c r="J437" s="66" t="s">
        <v>1346</v>
      </c>
      <c r="K437" s="46"/>
    </row>
    <row r="438" spans="1:11" ht="39" customHeight="1">
      <c r="A438" s="74">
        <v>436</v>
      </c>
      <c r="B438" s="1" t="s">
        <v>4</v>
      </c>
      <c r="C438" s="17" t="s">
        <v>1306</v>
      </c>
      <c r="D438" s="17" t="s">
        <v>1302</v>
      </c>
      <c r="E438" s="17" t="s">
        <v>202</v>
      </c>
      <c r="F438" s="17" t="s">
        <v>318</v>
      </c>
      <c r="G438" s="24" t="s">
        <v>1506</v>
      </c>
      <c r="H438" s="24"/>
      <c r="I438" s="65">
        <v>0</v>
      </c>
      <c r="J438" s="66" t="s">
        <v>1346</v>
      </c>
      <c r="K438" s="46"/>
    </row>
    <row r="439" spans="1:11" ht="36" customHeight="1">
      <c r="A439" s="74">
        <v>437</v>
      </c>
      <c r="B439" s="1" t="s">
        <v>4</v>
      </c>
      <c r="C439" s="17" t="s">
        <v>1306</v>
      </c>
      <c r="D439" s="17" t="s">
        <v>1302</v>
      </c>
      <c r="E439" s="17" t="s">
        <v>1270</v>
      </c>
      <c r="F439" s="17" t="s">
        <v>1310</v>
      </c>
      <c r="G439" s="24" t="s">
        <v>1311</v>
      </c>
      <c r="H439" s="24" t="s">
        <v>1408</v>
      </c>
      <c r="I439" s="69">
        <v>450</v>
      </c>
      <c r="J439" s="66" t="s">
        <v>1346</v>
      </c>
      <c r="K439" s="46"/>
    </row>
    <row r="440" spans="1:11" ht="38.25" hidden="1" customHeight="1">
      <c r="A440" s="1">
        <v>438</v>
      </c>
      <c r="B440" s="100" t="s">
        <v>4</v>
      </c>
      <c r="C440" s="101" t="s">
        <v>1306</v>
      </c>
      <c r="D440" s="101" t="s">
        <v>1302</v>
      </c>
      <c r="E440" s="101" t="s">
        <v>1342</v>
      </c>
      <c r="F440" s="101" t="s">
        <v>1343</v>
      </c>
      <c r="G440" s="103" t="s">
        <v>1298</v>
      </c>
      <c r="H440" s="103" t="s">
        <v>1402</v>
      </c>
      <c r="I440" s="104">
        <v>0</v>
      </c>
      <c r="J440" s="105" t="s">
        <v>1449</v>
      </c>
    </row>
    <row r="441" spans="1:11" ht="38.25" customHeight="1">
      <c r="A441" s="74">
        <v>439</v>
      </c>
      <c r="B441" s="1" t="s">
        <v>4</v>
      </c>
      <c r="C441" s="17" t="s">
        <v>1306</v>
      </c>
      <c r="D441" s="17" t="s">
        <v>1302</v>
      </c>
      <c r="E441" s="17" t="s">
        <v>1342</v>
      </c>
      <c r="F441" s="17" t="s">
        <v>1344</v>
      </c>
      <c r="G441" s="3" t="s">
        <v>899</v>
      </c>
      <c r="H441" s="3" t="s">
        <v>1402</v>
      </c>
      <c r="I441" s="65">
        <v>50</v>
      </c>
      <c r="J441" s="66" t="s">
        <v>1346</v>
      </c>
      <c r="K441" s="46"/>
    </row>
    <row r="442" spans="1:11" ht="38.25" hidden="1" customHeight="1">
      <c r="A442" s="1">
        <v>440</v>
      </c>
      <c r="B442" s="51" t="s">
        <v>4</v>
      </c>
      <c r="C442" s="52" t="s">
        <v>1306</v>
      </c>
      <c r="D442" s="52" t="s">
        <v>1302</v>
      </c>
      <c r="E442" s="52" t="s">
        <v>84</v>
      </c>
      <c r="F442" s="52" t="s">
        <v>87</v>
      </c>
      <c r="G442" s="54" t="s">
        <v>731</v>
      </c>
      <c r="H442" s="54"/>
      <c r="I442" s="55">
        <v>0</v>
      </c>
      <c r="J442" s="56" t="s">
        <v>1449</v>
      </c>
    </row>
    <row r="443" spans="1:11" ht="25.5" hidden="1" customHeight="1">
      <c r="A443" s="1">
        <v>441</v>
      </c>
      <c r="B443" s="1" t="s">
        <v>4</v>
      </c>
      <c r="C443" s="17" t="s">
        <v>1306</v>
      </c>
      <c r="D443" s="17" t="s">
        <v>1302</v>
      </c>
      <c r="E443" s="17" t="s">
        <v>84</v>
      </c>
      <c r="F443" s="17" t="s">
        <v>86</v>
      </c>
      <c r="G443" s="3" t="s">
        <v>818</v>
      </c>
      <c r="H443" s="3"/>
      <c r="I443" s="5">
        <v>0</v>
      </c>
      <c r="J443" s="39" t="s">
        <v>1449</v>
      </c>
    </row>
    <row r="444" spans="1:11" ht="25.5" hidden="1" customHeight="1">
      <c r="A444" s="1">
        <v>442</v>
      </c>
      <c r="B444" s="1" t="s">
        <v>4</v>
      </c>
      <c r="C444" s="17" t="s">
        <v>1306</v>
      </c>
      <c r="D444" s="17" t="s">
        <v>1302</v>
      </c>
      <c r="E444" s="17" t="s">
        <v>84</v>
      </c>
      <c r="F444" s="17" t="s">
        <v>85</v>
      </c>
      <c r="G444" s="3" t="s">
        <v>819</v>
      </c>
      <c r="H444" s="3"/>
      <c r="I444" s="5">
        <v>0</v>
      </c>
      <c r="J444" s="39" t="s">
        <v>1449</v>
      </c>
    </row>
    <row r="445" spans="1:11" ht="25.5" hidden="1" customHeight="1">
      <c r="A445" s="1">
        <v>443</v>
      </c>
      <c r="B445" s="1" t="s">
        <v>4</v>
      </c>
      <c r="C445" s="17" t="s">
        <v>1306</v>
      </c>
      <c r="D445" s="17" t="s">
        <v>1302</v>
      </c>
      <c r="E445" s="17" t="s">
        <v>88</v>
      </c>
      <c r="F445" s="17" t="s">
        <v>89</v>
      </c>
      <c r="G445" s="3" t="s">
        <v>728</v>
      </c>
      <c r="H445" s="3"/>
      <c r="I445" s="5">
        <v>0</v>
      </c>
      <c r="J445" s="39" t="s">
        <v>1449</v>
      </c>
    </row>
    <row r="446" spans="1:11" ht="38.25" hidden="1" customHeight="1">
      <c r="A446" s="1">
        <v>444</v>
      </c>
      <c r="B446" s="1" t="s">
        <v>4</v>
      </c>
      <c r="C446" s="17" t="s">
        <v>1306</v>
      </c>
      <c r="D446" s="17" t="s">
        <v>1302</v>
      </c>
      <c r="E446" s="17" t="s">
        <v>88</v>
      </c>
      <c r="F446" s="17" t="s">
        <v>90</v>
      </c>
      <c r="G446" s="3" t="s">
        <v>1269</v>
      </c>
      <c r="H446" s="3" t="s">
        <v>1409</v>
      </c>
      <c r="I446" s="5">
        <v>100</v>
      </c>
      <c r="J446" s="39" t="s">
        <v>1449</v>
      </c>
    </row>
    <row r="447" spans="1:11" ht="76.5" hidden="1" customHeight="1">
      <c r="A447" s="1">
        <v>445</v>
      </c>
      <c r="B447" s="75" t="s">
        <v>4</v>
      </c>
      <c r="C447" s="76" t="s">
        <v>1306</v>
      </c>
      <c r="D447" s="76" t="s">
        <v>127</v>
      </c>
      <c r="E447" s="77"/>
      <c r="F447" s="76" t="s">
        <v>128</v>
      </c>
      <c r="G447" s="78" t="s">
        <v>772</v>
      </c>
      <c r="H447" s="78"/>
      <c r="I447" s="79">
        <v>0</v>
      </c>
      <c r="J447" s="80" t="s">
        <v>1449</v>
      </c>
    </row>
    <row r="448" spans="1:11" ht="76.5" customHeight="1">
      <c r="A448" s="74">
        <v>446</v>
      </c>
      <c r="B448" s="1" t="s">
        <v>4</v>
      </c>
      <c r="C448" s="17" t="s">
        <v>1306</v>
      </c>
      <c r="D448" s="17" t="s">
        <v>40</v>
      </c>
      <c r="E448" s="18"/>
      <c r="F448" s="17" t="s">
        <v>1301</v>
      </c>
      <c r="G448" s="3" t="s">
        <v>1507</v>
      </c>
      <c r="H448" s="3" t="s">
        <v>1410</v>
      </c>
      <c r="I448" s="65">
        <v>100</v>
      </c>
      <c r="J448" s="66" t="s">
        <v>1346</v>
      </c>
      <c r="K448" s="46"/>
    </row>
    <row r="449" spans="1:10" ht="25.5" hidden="1" customHeight="1">
      <c r="A449" s="1">
        <v>447</v>
      </c>
      <c r="B449" s="51" t="s">
        <v>4</v>
      </c>
      <c r="C449" s="52" t="s">
        <v>1306</v>
      </c>
      <c r="D449" s="52" t="s">
        <v>40</v>
      </c>
      <c r="E449" s="53"/>
      <c r="F449" s="52" t="s">
        <v>41</v>
      </c>
      <c r="G449" s="54" t="s">
        <v>787</v>
      </c>
      <c r="H449" s="54"/>
      <c r="I449" s="55">
        <v>0</v>
      </c>
      <c r="J449" s="56" t="s">
        <v>1449</v>
      </c>
    </row>
    <row r="450" spans="1:10" ht="153" hidden="1" customHeight="1">
      <c r="A450" s="1">
        <v>448</v>
      </c>
      <c r="B450" s="1" t="s">
        <v>4</v>
      </c>
      <c r="C450" s="17" t="s">
        <v>1306</v>
      </c>
      <c r="D450" s="17" t="s">
        <v>108</v>
      </c>
      <c r="E450" s="18"/>
      <c r="F450" s="17" t="s">
        <v>109</v>
      </c>
      <c r="G450" s="3" t="s">
        <v>1199</v>
      </c>
      <c r="H450" s="3"/>
      <c r="I450" s="5">
        <v>0</v>
      </c>
      <c r="J450" s="39" t="s">
        <v>1449</v>
      </c>
    </row>
    <row r="451" spans="1:10" ht="38.25" hidden="1" customHeight="1">
      <c r="A451" s="1">
        <v>449</v>
      </c>
      <c r="B451" s="1" t="s">
        <v>4</v>
      </c>
      <c r="C451" s="17" t="s">
        <v>1306</v>
      </c>
      <c r="D451" s="17" t="s">
        <v>108</v>
      </c>
      <c r="E451" s="18"/>
      <c r="F451" s="17" t="s">
        <v>110</v>
      </c>
      <c r="G451" s="3" t="s">
        <v>983</v>
      </c>
      <c r="H451" s="3"/>
      <c r="I451" s="5">
        <v>0</v>
      </c>
      <c r="J451" s="39" t="s">
        <v>1449</v>
      </c>
    </row>
    <row r="452" spans="1:10" ht="38.25" hidden="1" customHeight="1">
      <c r="A452" s="1">
        <v>450</v>
      </c>
      <c r="B452" s="1" t="s">
        <v>4</v>
      </c>
      <c r="C452" s="17" t="s">
        <v>1306</v>
      </c>
      <c r="D452" s="17" t="s">
        <v>108</v>
      </c>
      <c r="E452" s="18"/>
      <c r="F452" s="17" t="s">
        <v>112</v>
      </c>
      <c r="G452" s="3" t="s">
        <v>1031</v>
      </c>
      <c r="H452" s="3"/>
      <c r="I452" s="5">
        <v>0</v>
      </c>
      <c r="J452" s="39" t="s">
        <v>1449</v>
      </c>
    </row>
    <row r="453" spans="1:10" ht="25.5" hidden="1" customHeight="1">
      <c r="A453" s="1">
        <v>451</v>
      </c>
      <c r="B453" s="1" t="s">
        <v>4</v>
      </c>
      <c r="C453" s="17" t="s">
        <v>1306</v>
      </c>
      <c r="D453" s="17" t="s">
        <v>108</v>
      </c>
      <c r="E453" s="18"/>
      <c r="F453" s="17" t="s">
        <v>111</v>
      </c>
      <c r="G453" s="3" t="s">
        <v>984</v>
      </c>
      <c r="H453" s="3"/>
      <c r="I453" s="5">
        <v>0</v>
      </c>
      <c r="J453" s="39" t="s">
        <v>1449</v>
      </c>
    </row>
    <row r="454" spans="1:10" ht="51" hidden="1" customHeight="1">
      <c r="A454" s="1">
        <v>452</v>
      </c>
      <c r="B454" s="1" t="s">
        <v>4</v>
      </c>
      <c r="C454" s="17" t="s">
        <v>1306</v>
      </c>
      <c r="D454" s="17" t="s">
        <v>314</v>
      </c>
      <c r="E454" s="18"/>
      <c r="F454" s="17" t="s">
        <v>1300</v>
      </c>
      <c r="G454" s="3" t="s">
        <v>900</v>
      </c>
      <c r="H454" s="3"/>
      <c r="I454" s="5">
        <v>0</v>
      </c>
      <c r="J454" s="39" t="s">
        <v>1449</v>
      </c>
    </row>
    <row r="455" spans="1:10" ht="25.5" hidden="1" customHeight="1">
      <c r="A455" s="1">
        <v>453</v>
      </c>
      <c r="B455" s="1" t="s">
        <v>4</v>
      </c>
      <c r="C455" s="17" t="s">
        <v>1306</v>
      </c>
      <c r="D455" s="17" t="s">
        <v>314</v>
      </c>
      <c r="E455" s="18"/>
      <c r="F455" s="17" t="s">
        <v>317</v>
      </c>
      <c r="G455" s="3" t="s">
        <v>727</v>
      </c>
      <c r="H455" s="3"/>
      <c r="I455" s="5">
        <v>0</v>
      </c>
      <c r="J455" s="39" t="s">
        <v>1449</v>
      </c>
    </row>
    <row r="456" spans="1:10" ht="25.5" hidden="1" customHeight="1">
      <c r="A456" s="1">
        <v>454</v>
      </c>
      <c r="B456" s="1" t="s">
        <v>4</v>
      </c>
      <c r="C456" s="17" t="s">
        <v>1306</v>
      </c>
      <c r="D456" s="17" t="s">
        <v>314</v>
      </c>
      <c r="E456" s="18"/>
      <c r="F456" s="17" t="s">
        <v>328</v>
      </c>
      <c r="G456" s="3" t="s">
        <v>730</v>
      </c>
      <c r="H456" s="3"/>
      <c r="I456" s="5">
        <v>0</v>
      </c>
      <c r="J456" s="39" t="s">
        <v>1449</v>
      </c>
    </row>
    <row r="457" spans="1:10" ht="51" hidden="1" customHeight="1">
      <c r="A457" s="1">
        <v>455</v>
      </c>
      <c r="B457" s="1" t="s">
        <v>4</v>
      </c>
      <c r="C457" s="17" t="s">
        <v>1306</v>
      </c>
      <c r="D457" s="17" t="s">
        <v>314</v>
      </c>
      <c r="E457" s="18"/>
      <c r="F457" s="17" t="s">
        <v>316</v>
      </c>
      <c r="G457" s="3" t="s">
        <v>901</v>
      </c>
      <c r="H457" s="3"/>
      <c r="I457" s="5">
        <v>0</v>
      </c>
      <c r="J457" s="39" t="s">
        <v>1449</v>
      </c>
    </row>
    <row r="458" spans="1:10" ht="25.5" hidden="1" customHeight="1">
      <c r="A458" s="1">
        <v>456</v>
      </c>
      <c r="B458" s="1" t="s">
        <v>4</v>
      </c>
      <c r="C458" s="17" t="s">
        <v>1306</v>
      </c>
      <c r="D458" s="17" t="s">
        <v>314</v>
      </c>
      <c r="E458" s="18"/>
      <c r="F458" s="17" t="s">
        <v>331</v>
      </c>
      <c r="G458" s="3" t="s">
        <v>939</v>
      </c>
      <c r="H458" s="3"/>
      <c r="I458" s="5">
        <v>0</v>
      </c>
      <c r="J458" s="39" t="s">
        <v>1449</v>
      </c>
    </row>
    <row r="459" spans="1:10" ht="38.25" hidden="1" customHeight="1">
      <c r="A459" s="1">
        <v>457</v>
      </c>
      <c r="B459" s="1" t="s">
        <v>4</v>
      </c>
      <c r="C459" s="17" t="s">
        <v>1306</v>
      </c>
      <c r="D459" s="17" t="s">
        <v>314</v>
      </c>
      <c r="E459" s="18"/>
      <c r="F459" s="17" t="s">
        <v>333</v>
      </c>
      <c r="G459" s="3" t="s">
        <v>942</v>
      </c>
      <c r="H459" s="3"/>
      <c r="I459" s="5">
        <v>0</v>
      </c>
      <c r="J459" s="39" t="s">
        <v>1449</v>
      </c>
    </row>
    <row r="460" spans="1:10" ht="25.5" hidden="1" customHeight="1">
      <c r="A460" s="1">
        <v>458</v>
      </c>
      <c r="B460" s="1" t="s">
        <v>4</v>
      </c>
      <c r="C460" s="17" t="s">
        <v>1306</v>
      </c>
      <c r="D460" s="17" t="s">
        <v>314</v>
      </c>
      <c r="E460" s="18"/>
      <c r="F460" s="17" t="s">
        <v>329</v>
      </c>
      <c r="G460" s="3" t="s">
        <v>1028</v>
      </c>
      <c r="H460" s="3"/>
      <c r="I460" s="5">
        <v>0</v>
      </c>
      <c r="J460" s="39" t="s">
        <v>1449</v>
      </c>
    </row>
    <row r="461" spans="1:10" ht="51" hidden="1" customHeight="1">
      <c r="A461" s="1">
        <v>459</v>
      </c>
      <c r="B461" s="1" t="s">
        <v>4</v>
      </c>
      <c r="C461" s="17" t="s">
        <v>1306</v>
      </c>
      <c r="D461" s="17" t="s">
        <v>314</v>
      </c>
      <c r="E461" s="18"/>
      <c r="F461" s="17" t="s">
        <v>1268</v>
      </c>
      <c r="G461" s="3" t="s">
        <v>958</v>
      </c>
      <c r="H461" s="3"/>
      <c r="I461" s="5">
        <v>0</v>
      </c>
      <c r="J461" s="39" t="s">
        <v>1449</v>
      </c>
    </row>
    <row r="462" spans="1:10" ht="38.25" hidden="1" customHeight="1">
      <c r="A462" s="1">
        <v>460</v>
      </c>
      <c r="B462" s="1" t="s">
        <v>4</v>
      </c>
      <c r="C462" s="17" t="s">
        <v>1306</v>
      </c>
      <c r="D462" s="17" t="s">
        <v>314</v>
      </c>
      <c r="E462" s="18"/>
      <c r="F462" s="17" t="s">
        <v>327</v>
      </c>
      <c r="G462" s="3" t="s">
        <v>1029</v>
      </c>
      <c r="H462" s="3"/>
      <c r="I462" s="5">
        <v>0</v>
      </c>
      <c r="J462" s="39" t="s">
        <v>1449</v>
      </c>
    </row>
    <row r="463" spans="1:10" ht="51" hidden="1" customHeight="1">
      <c r="A463" s="1">
        <v>461</v>
      </c>
      <c r="B463" s="1" t="s">
        <v>4</v>
      </c>
      <c r="C463" s="17" t="s">
        <v>1306</v>
      </c>
      <c r="D463" s="17" t="s">
        <v>314</v>
      </c>
      <c r="E463" s="18"/>
      <c r="F463" s="17" t="s">
        <v>334</v>
      </c>
      <c r="G463" s="3" t="s">
        <v>1036</v>
      </c>
      <c r="H463" s="3"/>
      <c r="I463" s="5">
        <v>0</v>
      </c>
      <c r="J463" s="39" t="s">
        <v>1449</v>
      </c>
    </row>
    <row r="464" spans="1:10" ht="25.5" hidden="1" customHeight="1">
      <c r="A464" s="1">
        <v>462</v>
      </c>
      <c r="B464" s="1" t="s">
        <v>4</v>
      </c>
      <c r="C464" s="17" t="s">
        <v>1306</v>
      </c>
      <c r="D464" s="17" t="s">
        <v>314</v>
      </c>
      <c r="E464" s="18"/>
      <c r="F464" s="17" t="s">
        <v>322</v>
      </c>
      <c r="G464" s="3" t="s">
        <v>959</v>
      </c>
      <c r="H464" s="3"/>
      <c r="I464" s="5">
        <v>0</v>
      </c>
      <c r="J464" s="39" t="s">
        <v>1449</v>
      </c>
    </row>
    <row r="465" spans="1:11" ht="51" hidden="1" customHeight="1">
      <c r="A465" s="1">
        <v>463</v>
      </c>
      <c r="B465" s="1" t="s">
        <v>4</v>
      </c>
      <c r="C465" s="17" t="s">
        <v>1306</v>
      </c>
      <c r="D465" s="17" t="s">
        <v>314</v>
      </c>
      <c r="E465" s="18"/>
      <c r="F465" s="17" t="s">
        <v>326</v>
      </c>
      <c r="G465" s="3" t="s">
        <v>779</v>
      </c>
      <c r="H465" s="3"/>
      <c r="I465" s="5">
        <v>0</v>
      </c>
      <c r="J465" s="39" t="s">
        <v>1449</v>
      </c>
    </row>
    <row r="466" spans="1:11" ht="25.5" hidden="1" customHeight="1">
      <c r="A466" s="1">
        <v>464</v>
      </c>
      <c r="B466" s="1" t="s">
        <v>4</v>
      </c>
      <c r="C466" s="17" t="s">
        <v>1306</v>
      </c>
      <c r="D466" s="17" t="s">
        <v>314</v>
      </c>
      <c r="E466" s="18"/>
      <c r="F466" s="17" t="s">
        <v>324</v>
      </c>
      <c r="G466" s="3" t="s">
        <v>780</v>
      </c>
      <c r="H466" s="3"/>
      <c r="I466" s="5">
        <v>0</v>
      </c>
      <c r="J466" s="39" t="s">
        <v>1449</v>
      </c>
    </row>
    <row r="467" spans="1:11" ht="38.25" hidden="1" customHeight="1">
      <c r="A467" s="1">
        <v>465</v>
      </c>
      <c r="B467" s="1" t="s">
        <v>4</v>
      </c>
      <c r="C467" s="17" t="s">
        <v>1306</v>
      </c>
      <c r="D467" s="17" t="s">
        <v>314</v>
      </c>
      <c r="E467" s="18"/>
      <c r="F467" s="17" t="s">
        <v>323</v>
      </c>
      <c r="G467" s="3" t="s">
        <v>902</v>
      </c>
      <c r="H467" s="3"/>
      <c r="I467" s="5">
        <v>0</v>
      </c>
      <c r="J467" s="39" t="s">
        <v>1449</v>
      </c>
    </row>
    <row r="468" spans="1:11" ht="38.25" hidden="1" customHeight="1">
      <c r="A468" s="1">
        <v>466</v>
      </c>
      <c r="B468" s="1" t="s">
        <v>4</v>
      </c>
      <c r="C468" s="17" t="s">
        <v>1306</v>
      </c>
      <c r="D468" s="17" t="s">
        <v>314</v>
      </c>
      <c r="E468" s="18"/>
      <c r="F468" s="17" t="s">
        <v>315</v>
      </c>
      <c r="G468" s="3" t="s">
        <v>906</v>
      </c>
      <c r="H468" s="3"/>
      <c r="I468" s="5">
        <v>0</v>
      </c>
      <c r="J468" s="39" t="s">
        <v>1449</v>
      </c>
    </row>
    <row r="469" spans="1:11" ht="38.25" hidden="1" customHeight="1">
      <c r="A469" s="1">
        <v>467</v>
      </c>
      <c r="B469" s="1" t="s">
        <v>4</v>
      </c>
      <c r="C469" s="17" t="s">
        <v>1306</v>
      </c>
      <c r="D469" s="17" t="s">
        <v>314</v>
      </c>
      <c r="E469" s="18"/>
      <c r="F469" s="17" t="s">
        <v>319</v>
      </c>
      <c r="G469" s="3" t="s">
        <v>1211</v>
      </c>
      <c r="H469" s="3"/>
      <c r="I469" s="5">
        <v>0</v>
      </c>
      <c r="J469" s="39" t="s">
        <v>1449</v>
      </c>
    </row>
    <row r="470" spans="1:11" ht="25.5" hidden="1" customHeight="1">
      <c r="A470" s="1">
        <v>468</v>
      </c>
      <c r="B470" s="1" t="s">
        <v>4</v>
      </c>
      <c r="C470" s="17" t="s">
        <v>1306</v>
      </c>
      <c r="D470" s="17" t="s">
        <v>314</v>
      </c>
      <c r="E470" s="18"/>
      <c r="F470" s="17" t="s">
        <v>325</v>
      </c>
      <c r="G470" s="3" t="s">
        <v>738</v>
      </c>
      <c r="H470" s="3"/>
      <c r="I470" s="5">
        <v>0</v>
      </c>
      <c r="J470" s="39" t="s">
        <v>1449</v>
      </c>
    </row>
    <row r="471" spans="1:11" ht="38.25" hidden="1" customHeight="1">
      <c r="A471" s="1">
        <v>469</v>
      </c>
      <c r="B471" s="1" t="s">
        <v>4</v>
      </c>
      <c r="C471" s="17" t="s">
        <v>1306</v>
      </c>
      <c r="D471" s="17" t="s">
        <v>314</v>
      </c>
      <c r="E471" s="18"/>
      <c r="F471" s="17" t="s">
        <v>320</v>
      </c>
      <c r="G471" s="3" t="s">
        <v>1450</v>
      </c>
      <c r="H471" s="3"/>
      <c r="I471" s="5">
        <v>0</v>
      </c>
      <c r="J471" s="39" t="s">
        <v>1449</v>
      </c>
    </row>
    <row r="472" spans="1:11" ht="25.5" hidden="1" customHeight="1">
      <c r="A472" s="14">
        <v>470</v>
      </c>
      <c r="B472" s="14" t="s">
        <v>4</v>
      </c>
      <c r="C472" s="23" t="s">
        <v>1306</v>
      </c>
      <c r="D472" s="23" t="s">
        <v>314</v>
      </c>
      <c r="E472" s="25"/>
      <c r="F472" s="23" t="s">
        <v>330</v>
      </c>
      <c r="G472" s="12" t="s">
        <v>1212</v>
      </c>
      <c r="H472" s="12"/>
      <c r="I472" s="5"/>
      <c r="J472" s="39"/>
    </row>
    <row r="473" spans="1:11" ht="26.25" hidden="1" customHeight="1">
      <c r="A473" s="1">
        <v>471</v>
      </c>
      <c r="B473" s="1" t="s">
        <v>4</v>
      </c>
      <c r="C473" s="17" t="s">
        <v>1306</v>
      </c>
      <c r="D473" s="17" t="s">
        <v>314</v>
      </c>
      <c r="E473" s="18"/>
      <c r="F473" s="17" t="s">
        <v>321</v>
      </c>
      <c r="G473" s="24" t="s">
        <v>884</v>
      </c>
      <c r="H473" s="24"/>
      <c r="I473" s="5">
        <v>0</v>
      </c>
      <c r="J473" s="39" t="s">
        <v>1449</v>
      </c>
    </row>
    <row r="474" spans="1:11" ht="64.5" hidden="1" customHeight="1">
      <c r="A474" s="1">
        <v>472</v>
      </c>
      <c r="B474" s="1" t="s">
        <v>4</v>
      </c>
      <c r="C474" s="17" t="s">
        <v>493</v>
      </c>
      <c r="D474" s="17"/>
      <c r="E474" s="18"/>
      <c r="F474" s="17" t="s">
        <v>494</v>
      </c>
      <c r="G474" s="24" t="s">
        <v>861</v>
      </c>
      <c r="H474" s="24"/>
      <c r="I474" s="5">
        <v>0</v>
      </c>
      <c r="J474" s="39" t="s">
        <v>1449</v>
      </c>
    </row>
    <row r="475" spans="1:11" ht="64.5" hidden="1" customHeight="1">
      <c r="A475" s="1">
        <v>473</v>
      </c>
      <c r="B475" s="1" t="s">
        <v>4</v>
      </c>
      <c r="C475" s="17" t="s">
        <v>104</v>
      </c>
      <c r="D475" s="17"/>
      <c r="E475" s="18"/>
      <c r="F475" s="17" t="s">
        <v>107</v>
      </c>
      <c r="G475" s="24" t="s">
        <v>769</v>
      </c>
      <c r="H475" s="24"/>
      <c r="I475" s="5">
        <v>0</v>
      </c>
      <c r="J475" s="39" t="s">
        <v>1449</v>
      </c>
    </row>
    <row r="476" spans="1:11" ht="64.5" hidden="1" customHeight="1">
      <c r="A476" s="1">
        <v>474</v>
      </c>
      <c r="B476" s="1" t="s">
        <v>4</v>
      </c>
      <c r="C476" s="17" t="s">
        <v>104</v>
      </c>
      <c r="D476" s="17"/>
      <c r="E476" s="18"/>
      <c r="F476" s="17" t="s">
        <v>105</v>
      </c>
      <c r="G476" s="24" t="s">
        <v>915</v>
      </c>
      <c r="H476" s="24"/>
      <c r="I476" s="5">
        <v>0</v>
      </c>
      <c r="J476" s="39" t="s">
        <v>1449</v>
      </c>
    </row>
    <row r="477" spans="1:11" ht="51.75" hidden="1" customHeight="1">
      <c r="A477" s="1">
        <v>475</v>
      </c>
      <c r="B477" s="75" t="s">
        <v>4</v>
      </c>
      <c r="C477" s="76" t="s">
        <v>104</v>
      </c>
      <c r="D477" s="76"/>
      <c r="E477" s="77"/>
      <c r="F477" s="76" t="s">
        <v>106</v>
      </c>
      <c r="G477" s="88" t="s">
        <v>916</v>
      </c>
      <c r="H477" s="88"/>
      <c r="I477" s="79">
        <v>0</v>
      </c>
      <c r="J477" s="80" t="s">
        <v>1449</v>
      </c>
    </row>
    <row r="478" spans="1:11" ht="102" customHeight="1">
      <c r="A478" s="74">
        <v>476</v>
      </c>
      <c r="B478" s="1" t="s">
        <v>4</v>
      </c>
      <c r="C478" s="26" t="s">
        <v>55</v>
      </c>
      <c r="D478" s="3" t="s">
        <v>56</v>
      </c>
      <c r="E478" s="27"/>
      <c r="F478" s="3" t="s">
        <v>59</v>
      </c>
      <c r="G478" s="3" t="s">
        <v>1264</v>
      </c>
      <c r="H478" s="3"/>
      <c r="I478" s="65">
        <v>0</v>
      </c>
      <c r="J478" s="66" t="s">
        <v>1346</v>
      </c>
      <c r="K478" s="46"/>
    </row>
    <row r="479" spans="1:11" ht="38.25" customHeight="1">
      <c r="A479" s="74">
        <v>477</v>
      </c>
      <c r="B479" s="1" t="s">
        <v>4</v>
      </c>
      <c r="C479" s="26" t="s">
        <v>55</v>
      </c>
      <c r="D479" s="3" t="s">
        <v>56</v>
      </c>
      <c r="E479" s="27"/>
      <c r="F479" s="3" t="s">
        <v>60</v>
      </c>
      <c r="G479" s="3" t="s">
        <v>1276</v>
      </c>
      <c r="H479" s="3"/>
      <c r="I479" s="65">
        <v>0</v>
      </c>
      <c r="J479" s="66" t="s">
        <v>1346</v>
      </c>
      <c r="K479" s="46"/>
    </row>
    <row r="480" spans="1:11" ht="38.25" customHeight="1">
      <c r="A480" s="74">
        <v>478</v>
      </c>
      <c r="B480" s="1" t="s">
        <v>4</v>
      </c>
      <c r="C480" s="26" t="s">
        <v>55</v>
      </c>
      <c r="D480" s="3" t="s">
        <v>56</v>
      </c>
      <c r="E480" s="27"/>
      <c r="F480" s="3" t="s">
        <v>61</v>
      </c>
      <c r="G480" s="3" t="s">
        <v>1277</v>
      </c>
      <c r="H480" s="3"/>
      <c r="I480" s="65">
        <v>0</v>
      </c>
      <c r="J480" s="66" t="s">
        <v>1346</v>
      </c>
      <c r="K480" s="46"/>
    </row>
    <row r="481" spans="1:11" ht="51" customHeight="1">
      <c r="A481" s="74">
        <v>479</v>
      </c>
      <c r="B481" s="1" t="s">
        <v>4</v>
      </c>
      <c r="C481" s="26" t="s">
        <v>55</v>
      </c>
      <c r="D481" s="3" t="s">
        <v>56</v>
      </c>
      <c r="E481" s="27"/>
      <c r="F481" s="3" t="s">
        <v>62</v>
      </c>
      <c r="G481" s="3" t="s">
        <v>1278</v>
      </c>
      <c r="H481" s="3"/>
      <c r="I481" s="65">
        <v>0</v>
      </c>
      <c r="J481" s="66" t="s">
        <v>1346</v>
      </c>
      <c r="K481" s="46"/>
    </row>
    <row r="482" spans="1:11" ht="38.25" customHeight="1">
      <c r="A482" s="74">
        <v>480</v>
      </c>
      <c r="B482" s="1" t="s">
        <v>4</v>
      </c>
      <c r="C482" s="26" t="s">
        <v>55</v>
      </c>
      <c r="D482" s="3" t="s">
        <v>56</v>
      </c>
      <c r="E482" s="27"/>
      <c r="F482" s="3" t="s">
        <v>63</v>
      </c>
      <c r="G482" s="3" t="s">
        <v>1279</v>
      </c>
      <c r="H482" s="3"/>
      <c r="I482" s="65">
        <v>0</v>
      </c>
      <c r="J482" s="66" t="s">
        <v>1346</v>
      </c>
      <c r="K482" s="46"/>
    </row>
    <row r="483" spans="1:11" ht="51" customHeight="1">
      <c r="A483" s="74">
        <v>481</v>
      </c>
      <c r="B483" s="1" t="s">
        <v>4</v>
      </c>
      <c r="C483" s="26" t="s">
        <v>55</v>
      </c>
      <c r="D483" s="3" t="s">
        <v>56</v>
      </c>
      <c r="E483" s="27"/>
      <c r="F483" s="3" t="s">
        <v>64</v>
      </c>
      <c r="G483" s="3" t="s">
        <v>1280</v>
      </c>
      <c r="H483" s="3"/>
      <c r="I483" s="65">
        <v>0</v>
      </c>
      <c r="J483" s="66" t="s">
        <v>1346</v>
      </c>
      <c r="K483" s="46"/>
    </row>
    <row r="484" spans="1:11" ht="38.25" customHeight="1">
      <c r="A484" s="74">
        <v>482</v>
      </c>
      <c r="B484" s="1" t="s">
        <v>4</v>
      </c>
      <c r="C484" s="26" t="s">
        <v>55</v>
      </c>
      <c r="D484" s="3" t="s">
        <v>56</v>
      </c>
      <c r="E484" s="27"/>
      <c r="F484" s="3" t="s">
        <v>65</v>
      </c>
      <c r="G484" s="3" t="s">
        <v>1281</v>
      </c>
      <c r="H484" s="3"/>
      <c r="I484" s="65">
        <v>0</v>
      </c>
      <c r="J484" s="66" t="s">
        <v>1346</v>
      </c>
      <c r="K484" s="46"/>
    </row>
    <row r="485" spans="1:11" ht="51" customHeight="1">
      <c r="A485" s="74">
        <v>483</v>
      </c>
      <c r="B485" s="1" t="s">
        <v>4</v>
      </c>
      <c r="C485" s="26" t="s">
        <v>55</v>
      </c>
      <c r="D485" s="3" t="s">
        <v>56</v>
      </c>
      <c r="E485" s="27"/>
      <c r="F485" s="3" t="s">
        <v>66</v>
      </c>
      <c r="G485" s="3" t="s">
        <v>1282</v>
      </c>
      <c r="H485" s="3"/>
      <c r="I485" s="65">
        <v>0</v>
      </c>
      <c r="J485" s="66" t="s">
        <v>1346</v>
      </c>
      <c r="K485" s="46"/>
    </row>
    <row r="486" spans="1:11" ht="38.25" customHeight="1">
      <c r="A486" s="74">
        <v>484</v>
      </c>
      <c r="B486" s="1" t="s">
        <v>4</v>
      </c>
      <c r="C486" s="26" t="s">
        <v>55</v>
      </c>
      <c r="D486" s="3" t="s">
        <v>56</v>
      </c>
      <c r="E486" s="27"/>
      <c r="F486" s="3" t="s">
        <v>67</v>
      </c>
      <c r="G486" s="3" t="s">
        <v>1283</v>
      </c>
      <c r="H486" s="3"/>
      <c r="I486" s="65">
        <v>0</v>
      </c>
      <c r="J486" s="66" t="s">
        <v>1346</v>
      </c>
      <c r="K486" s="46"/>
    </row>
    <row r="487" spans="1:11" ht="25.5" customHeight="1">
      <c r="A487" s="74">
        <v>485</v>
      </c>
      <c r="B487" s="1" t="s">
        <v>4</v>
      </c>
      <c r="C487" s="26" t="s">
        <v>55</v>
      </c>
      <c r="D487" s="3" t="s">
        <v>56</v>
      </c>
      <c r="E487" s="27"/>
      <c r="F487" s="3" t="s">
        <v>57</v>
      </c>
      <c r="G487" s="3" t="s">
        <v>1284</v>
      </c>
      <c r="H487" s="3"/>
      <c r="I487" s="65">
        <v>0</v>
      </c>
      <c r="J487" s="66" t="s">
        <v>1346</v>
      </c>
      <c r="K487" s="46"/>
    </row>
    <row r="488" spans="1:11" ht="25.5" customHeight="1">
      <c r="A488" s="74">
        <v>486</v>
      </c>
      <c r="B488" s="1" t="s">
        <v>4</v>
      </c>
      <c r="C488" s="26" t="s">
        <v>55</v>
      </c>
      <c r="D488" s="3" t="s">
        <v>56</v>
      </c>
      <c r="E488" s="27"/>
      <c r="F488" s="3" t="s">
        <v>58</v>
      </c>
      <c r="G488" s="3" t="s">
        <v>1285</v>
      </c>
      <c r="H488" s="3"/>
      <c r="I488" s="65">
        <v>0</v>
      </c>
      <c r="J488" s="66" t="s">
        <v>1346</v>
      </c>
      <c r="K488" s="46"/>
    </row>
    <row r="489" spans="1:11" ht="25.5" customHeight="1">
      <c r="A489" s="74">
        <v>487</v>
      </c>
      <c r="B489" s="1" t="s">
        <v>4</v>
      </c>
      <c r="C489" s="26" t="s">
        <v>55</v>
      </c>
      <c r="D489" s="3" t="s">
        <v>56</v>
      </c>
      <c r="E489" s="27"/>
      <c r="F489" s="3" t="s">
        <v>1312</v>
      </c>
      <c r="G489" s="3" t="s">
        <v>1288</v>
      </c>
      <c r="H489" s="3"/>
      <c r="I489" s="65">
        <v>0</v>
      </c>
      <c r="J489" s="66" t="s">
        <v>1346</v>
      </c>
      <c r="K489" s="46"/>
    </row>
    <row r="490" spans="1:11" ht="25.5" customHeight="1">
      <c r="A490" s="74">
        <v>488</v>
      </c>
      <c r="B490" s="1" t="s">
        <v>4</v>
      </c>
      <c r="C490" s="26" t="s">
        <v>55</v>
      </c>
      <c r="D490" s="3" t="s">
        <v>56</v>
      </c>
      <c r="E490" s="27"/>
      <c r="F490" s="3" t="s">
        <v>1313</v>
      </c>
      <c r="G490" s="3" t="s">
        <v>1286</v>
      </c>
      <c r="H490" s="3"/>
      <c r="I490" s="65">
        <v>0</v>
      </c>
      <c r="J490" s="66" t="s">
        <v>1346</v>
      </c>
      <c r="K490" s="46"/>
    </row>
    <row r="491" spans="1:11" ht="38.25" customHeight="1">
      <c r="A491" s="74">
        <v>489</v>
      </c>
      <c r="B491" s="1" t="s">
        <v>4</v>
      </c>
      <c r="C491" s="26" t="s">
        <v>55</v>
      </c>
      <c r="D491" s="3" t="s">
        <v>70</v>
      </c>
      <c r="E491" s="27"/>
      <c r="F491" s="3" t="s">
        <v>1314</v>
      </c>
      <c r="G491" s="3" t="s">
        <v>1287</v>
      </c>
      <c r="H491" s="3"/>
      <c r="I491" s="65">
        <v>0</v>
      </c>
      <c r="J491" s="66" t="s">
        <v>1346</v>
      </c>
      <c r="K491" s="46"/>
    </row>
    <row r="492" spans="1:11" ht="51" customHeight="1">
      <c r="A492" s="74">
        <v>490</v>
      </c>
      <c r="B492" s="1" t="s">
        <v>4</v>
      </c>
      <c r="C492" s="26" t="s">
        <v>55</v>
      </c>
      <c r="D492" s="3" t="s">
        <v>68</v>
      </c>
      <c r="E492" s="27"/>
      <c r="F492" s="3" t="s">
        <v>69</v>
      </c>
      <c r="G492" s="3" t="s">
        <v>1289</v>
      </c>
      <c r="H492" s="3"/>
      <c r="I492" s="65">
        <v>0</v>
      </c>
      <c r="J492" s="66" t="s">
        <v>1346</v>
      </c>
      <c r="K492" s="46"/>
    </row>
    <row r="493" spans="1:11" ht="36" customHeight="1">
      <c r="A493" s="74">
        <v>491</v>
      </c>
      <c r="B493" s="1" t="s">
        <v>555</v>
      </c>
      <c r="C493" s="3" t="s">
        <v>55</v>
      </c>
      <c r="D493" s="3" t="s">
        <v>607</v>
      </c>
      <c r="E493" s="27"/>
      <c r="F493" s="9" t="s">
        <v>608</v>
      </c>
      <c r="G493" s="9" t="s">
        <v>1042</v>
      </c>
      <c r="H493" s="9"/>
      <c r="I493" s="65">
        <v>0</v>
      </c>
      <c r="J493" s="66" t="s">
        <v>1346</v>
      </c>
      <c r="K493" s="46"/>
    </row>
    <row r="494" spans="1:11" ht="36" customHeight="1">
      <c r="A494" s="74">
        <v>492</v>
      </c>
      <c r="B494" s="1" t="s">
        <v>555</v>
      </c>
      <c r="C494" s="3" t="s">
        <v>55</v>
      </c>
      <c r="D494" s="3" t="s">
        <v>607</v>
      </c>
      <c r="E494" s="27"/>
      <c r="F494" s="9" t="s">
        <v>619</v>
      </c>
      <c r="G494" s="9" t="s">
        <v>1043</v>
      </c>
      <c r="H494" s="9"/>
      <c r="I494" s="65">
        <v>0</v>
      </c>
      <c r="J494" s="66" t="s">
        <v>1346</v>
      </c>
      <c r="K494" s="46"/>
    </row>
    <row r="495" spans="1:11" ht="25.5" customHeight="1">
      <c r="A495" s="74">
        <v>493</v>
      </c>
      <c r="B495" s="1" t="s">
        <v>555</v>
      </c>
      <c r="C495" s="3" t="s">
        <v>55</v>
      </c>
      <c r="D495" s="3" t="s">
        <v>607</v>
      </c>
      <c r="E495" s="27"/>
      <c r="F495" s="9" t="s">
        <v>630</v>
      </c>
      <c r="G495" s="9" t="s">
        <v>1171</v>
      </c>
      <c r="H495" s="9"/>
      <c r="I495" s="65">
        <v>0</v>
      </c>
      <c r="J495" s="66" t="s">
        <v>1346</v>
      </c>
      <c r="K495" s="46"/>
    </row>
    <row r="496" spans="1:11" ht="48" customHeight="1">
      <c r="A496" s="74">
        <v>494</v>
      </c>
      <c r="B496" s="1" t="s">
        <v>555</v>
      </c>
      <c r="C496" s="3" t="s">
        <v>55</v>
      </c>
      <c r="D496" s="3" t="s">
        <v>607</v>
      </c>
      <c r="E496" s="27"/>
      <c r="F496" s="9" t="s">
        <v>638</v>
      </c>
      <c r="G496" s="9" t="s">
        <v>1172</v>
      </c>
      <c r="H496" s="9"/>
      <c r="I496" s="65">
        <v>0</v>
      </c>
      <c r="J496" s="66" t="s">
        <v>1346</v>
      </c>
      <c r="K496" s="46"/>
    </row>
    <row r="497" spans="1:11" ht="36" customHeight="1">
      <c r="A497" s="74">
        <v>495</v>
      </c>
      <c r="B497" s="1" t="s">
        <v>555</v>
      </c>
      <c r="C497" s="3" t="s">
        <v>55</v>
      </c>
      <c r="D497" s="3" t="s">
        <v>607</v>
      </c>
      <c r="E497" s="27"/>
      <c r="F497" s="9" t="s">
        <v>639</v>
      </c>
      <c r="G497" s="9" t="s">
        <v>1044</v>
      </c>
      <c r="H497" s="9"/>
      <c r="I497" s="65">
        <v>0</v>
      </c>
      <c r="J497" s="66" t="s">
        <v>1346</v>
      </c>
      <c r="K497" s="46"/>
    </row>
    <row r="498" spans="1:11" ht="48" customHeight="1">
      <c r="A498" s="74">
        <v>496</v>
      </c>
      <c r="B498" s="1" t="s">
        <v>555</v>
      </c>
      <c r="C498" s="3" t="s">
        <v>55</v>
      </c>
      <c r="D498" s="3" t="s">
        <v>607</v>
      </c>
      <c r="E498" s="27"/>
      <c r="F498" s="9" t="s">
        <v>640</v>
      </c>
      <c r="G498" s="9" t="s">
        <v>1045</v>
      </c>
      <c r="H498" s="9"/>
      <c r="I498" s="65">
        <v>0</v>
      </c>
      <c r="J498" s="66" t="s">
        <v>1346</v>
      </c>
      <c r="K498" s="46"/>
    </row>
    <row r="499" spans="1:11" ht="25.5" customHeight="1">
      <c r="A499" s="74">
        <v>497</v>
      </c>
      <c r="B499" s="1" t="s">
        <v>555</v>
      </c>
      <c r="C499" s="3" t="s">
        <v>55</v>
      </c>
      <c r="D499" s="3" t="s">
        <v>607</v>
      </c>
      <c r="E499" s="27"/>
      <c r="F499" s="9" t="s">
        <v>641</v>
      </c>
      <c r="G499" s="9" t="s">
        <v>1046</v>
      </c>
      <c r="H499" s="9"/>
      <c r="I499" s="65">
        <v>0</v>
      </c>
      <c r="J499" s="66" t="s">
        <v>1346</v>
      </c>
      <c r="K499" s="46"/>
    </row>
    <row r="500" spans="1:11" ht="25.5" customHeight="1">
      <c r="A500" s="74">
        <v>498</v>
      </c>
      <c r="B500" s="1" t="s">
        <v>555</v>
      </c>
      <c r="C500" s="3" t="s">
        <v>55</v>
      </c>
      <c r="D500" s="3" t="s">
        <v>607</v>
      </c>
      <c r="E500" s="27"/>
      <c r="F500" s="9" t="s">
        <v>642</v>
      </c>
      <c r="G500" s="9" t="s">
        <v>1047</v>
      </c>
      <c r="H500" s="9"/>
      <c r="I500" s="65">
        <v>0</v>
      </c>
      <c r="J500" s="66" t="s">
        <v>1346</v>
      </c>
      <c r="K500" s="46"/>
    </row>
    <row r="501" spans="1:11" ht="36" customHeight="1">
      <c r="A501" s="74">
        <v>499</v>
      </c>
      <c r="B501" s="1" t="s">
        <v>555</v>
      </c>
      <c r="C501" s="3" t="s">
        <v>55</v>
      </c>
      <c r="D501" s="3" t="s">
        <v>607</v>
      </c>
      <c r="E501" s="27"/>
      <c r="F501" s="9" t="s">
        <v>643</v>
      </c>
      <c r="G501" s="9" t="s">
        <v>1048</v>
      </c>
      <c r="H501" s="9"/>
      <c r="I501" s="65">
        <v>0</v>
      </c>
      <c r="J501" s="66" t="s">
        <v>1346</v>
      </c>
      <c r="K501" s="46"/>
    </row>
    <row r="502" spans="1:11" ht="36" customHeight="1">
      <c r="A502" s="74">
        <v>500</v>
      </c>
      <c r="B502" s="1" t="s">
        <v>555</v>
      </c>
      <c r="C502" s="3" t="s">
        <v>55</v>
      </c>
      <c r="D502" s="3" t="s">
        <v>607</v>
      </c>
      <c r="E502" s="27"/>
      <c r="F502" s="9" t="s">
        <v>609</v>
      </c>
      <c r="G502" s="9" t="s">
        <v>1049</v>
      </c>
      <c r="H502" s="9"/>
      <c r="I502" s="65">
        <v>0</v>
      </c>
      <c r="J502" s="66" t="s">
        <v>1346</v>
      </c>
      <c r="K502" s="46"/>
    </row>
    <row r="503" spans="1:11" ht="36" customHeight="1">
      <c r="A503" s="74">
        <v>501</v>
      </c>
      <c r="B503" s="1" t="s">
        <v>555</v>
      </c>
      <c r="C503" s="3" t="s">
        <v>55</v>
      </c>
      <c r="D503" s="3" t="s">
        <v>607</v>
      </c>
      <c r="E503" s="27"/>
      <c r="F503" s="9" t="s">
        <v>610</v>
      </c>
      <c r="G503" s="9" t="s">
        <v>1050</v>
      </c>
      <c r="H503" s="9"/>
      <c r="I503" s="65">
        <v>0</v>
      </c>
      <c r="J503" s="66" t="s">
        <v>1346</v>
      </c>
      <c r="K503" s="46"/>
    </row>
    <row r="504" spans="1:11" ht="72" customHeight="1">
      <c r="A504" s="74">
        <v>502</v>
      </c>
      <c r="B504" s="1" t="s">
        <v>555</v>
      </c>
      <c r="C504" s="3" t="s">
        <v>55</v>
      </c>
      <c r="D504" s="3" t="s">
        <v>607</v>
      </c>
      <c r="E504" s="27"/>
      <c r="F504" s="9" t="s">
        <v>611</v>
      </c>
      <c r="G504" s="9" t="s">
        <v>1051</v>
      </c>
      <c r="H504" s="9"/>
      <c r="I504" s="65">
        <v>0</v>
      </c>
      <c r="J504" s="66" t="s">
        <v>1346</v>
      </c>
      <c r="K504" s="46"/>
    </row>
    <row r="505" spans="1:11" ht="25.5" customHeight="1">
      <c r="A505" s="74">
        <v>503</v>
      </c>
      <c r="B505" s="1" t="s">
        <v>555</v>
      </c>
      <c r="C505" s="3" t="s">
        <v>55</v>
      </c>
      <c r="D505" s="3" t="s">
        <v>607</v>
      </c>
      <c r="E505" s="27"/>
      <c r="F505" s="9" t="s">
        <v>612</v>
      </c>
      <c r="G505" s="9" t="s">
        <v>1052</v>
      </c>
      <c r="H505" s="9"/>
      <c r="I505" s="65">
        <v>0</v>
      </c>
      <c r="J505" s="66" t="s">
        <v>1346</v>
      </c>
      <c r="K505" s="46"/>
    </row>
    <row r="506" spans="1:11" ht="48" customHeight="1">
      <c r="A506" s="74">
        <v>504</v>
      </c>
      <c r="B506" s="1" t="s">
        <v>555</v>
      </c>
      <c r="C506" s="3" t="s">
        <v>55</v>
      </c>
      <c r="D506" s="3" t="s">
        <v>607</v>
      </c>
      <c r="E506" s="27"/>
      <c r="F506" s="9" t="s">
        <v>613</v>
      </c>
      <c r="G506" s="9" t="s">
        <v>1053</v>
      </c>
      <c r="H506" s="9"/>
      <c r="I506" s="65">
        <v>0</v>
      </c>
      <c r="J506" s="66" t="s">
        <v>1346</v>
      </c>
      <c r="K506" s="46"/>
    </row>
    <row r="507" spans="1:11" ht="36" customHeight="1">
      <c r="A507" s="74">
        <v>505</v>
      </c>
      <c r="B507" s="1" t="s">
        <v>555</v>
      </c>
      <c r="C507" s="3" t="s">
        <v>55</v>
      </c>
      <c r="D507" s="3" t="s">
        <v>607</v>
      </c>
      <c r="E507" s="27"/>
      <c r="F507" s="9" t="s">
        <v>614</v>
      </c>
      <c r="G507" s="9" t="s">
        <v>1054</v>
      </c>
      <c r="H507" s="9"/>
      <c r="I507" s="65">
        <v>0</v>
      </c>
      <c r="J507" s="66" t="s">
        <v>1346</v>
      </c>
      <c r="K507" s="46"/>
    </row>
    <row r="508" spans="1:11" ht="25.5" customHeight="1">
      <c r="A508" s="74">
        <v>506</v>
      </c>
      <c r="B508" s="1" t="s">
        <v>555</v>
      </c>
      <c r="C508" s="3" t="s">
        <v>55</v>
      </c>
      <c r="D508" s="3" t="s">
        <v>607</v>
      </c>
      <c r="E508" s="27"/>
      <c r="F508" s="9" t="s">
        <v>615</v>
      </c>
      <c r="G508" s="9" t="s">
        <v>1055</v>
      </c>
      <c r="H508" s="9"/>
      <c r="I508" s="65">
        <v>0</v>
      </c>
      <c r="J508" s="66" t="s">
        <v>1346</v>
      </c>
      <c r="K508" s="46"/>
    </row>
    <row r="509" spans="1:11" ht="25.5" customHeight="1">
      <c r="A509" s="74">
        <v>507</v>
      </c>
      <c r="B509" s="1" t="s">
        <v>555</v>
      </c>
      <c r="C509" s="3" t="s">
        <v>55</v>
      </c>
      <c r="D509" s="3" t="s">
        <v>607</v>
      </c>
      <c r="E509" s="27"/>
      <c r="F509" s="9" t="s">
        <v>616</v>
      </c>
      <c r="G509" s="9" t="s">
        <v>1056</v>
      </c>
      <c r="H509" s="9"/>
      <c r="I509" s="65">
        <v>0</v>
      </c>
      <c r="J509" s="66" t="s">
        <v>1346</v>
      </c>
      <c r="K509" s="46"/>
    </row>
    <row r="510" spans="1:11" ht="36" customHeight="1">
      <c r="A510" s="74">
        <v>508</v>
      </c>
      <c r="B510" s="1" t="s">
        <v>555</v>
      </c>
      <c r="C510" s="3" t="s">
        <v>55</v>
      </c>
      <c r="D510" s="3" t="s">
        <v>607</v>
      </c>
      <c r="E510" s="27"/>
      <c r="F510" s="9" t="s">
        <v>617</v>
      </c>
      <c r="G510" s="9" t="s">
        <v>1057</v>
      </c>
      <c r="H510" s="9"/>
      <c r="I510" s="65">
        <v>0</v>
      </c>
      <c r="J510" s="66" t="s">
        <v>1346</v>
      </c>
      <c r="K510" s="46"/>
    </row>
    <row r="511" spans="1:11" ht="25.5" customHeight="1">
      <c r="A511" s="74">
        <v>509</v>
      </c>
      <c r="B511" s="1" t="s">
        <v>555</v>
      </c>
      <c r="C511" s="3" t="s">
        <v>55</v>
      </c>
      <c r="D511" s="3" t="s">
        <v>607</v>
      </c>
      <c r="E511" s="27"/>
      <c r="F511" s="9" t="s">
        <v>618</v>
      </c>
      <c r="G511" s="9" t="s">
        <v>1058</v>
      </c>
      <c r="H511" s="9"/>
      <c r="I511" s="65">
        <v>0</v>
      </c>
      <c r="J511" s="66" t="s">
        <v>1346</v>
      </c>
      <c r="K511" s="46"/>
    </row>
    <row r="512" spans="1:11" ht="25.5" customHeight="1">
      <c r="A512" s="74">
        <v>510</v>
      </c>
      <c r="B512" s="1" t="s">
        <v>555</v>
      </c>
      <c r="C512" s="3" t="s">
        <v>55</v>
      </c>
      <c r="D512" s="3" t="s">
        <v>607</v>
      </c>
      <c r="E512" s="27"/>
      <c r="F512" s="9" t="s">
        <v>620</v>
      </c>
      <c r="G512" s="9" t="s">
        <v>1059</v>
      </c>
      <c r="H512" s="9"/>
      <c r="I512" s="65">
        <v>0</v>
      </c>
      <c r="J512" s="66" t="s">
        <v>1346</v>
      </c>
      <c r="K512" s="46"/>
    </row>
    <row r="513" spans="1:11" ht="25.5" customHeight="1">
      <c r="A513" s="74">
        <v>511</v>
      </c>
      <c r="B513" s="1" t="s">
        <v>555</v>
      </c>
      <c r="C513" s="3" t="s">
        <v>55</v>
      </c>
      <c r="D513" s="3" t="s">
        <v>607</v>
      </c>
      <c r="E513" s="27"/>
      <c r="F513" s="9" t="s">
        <v>621</v>
      </c>
      <c r="G513" s="9" t="s">
        <v>1060</v>
      </c>
      <c r="H513" s="9"/>
      <c r="I513" s="65">
        <v>0</v>
      </c>
      <c r="J513" s="66" t="s">
        <v>1346</v>
      </c>
      <c r="K513" s="46"/>
    </row>
    <row r="514" spans="1:11" ht="25.5" customHeight="1">
      <c r="A514" s="74">
        <v>512</v>
      </c>
      <c r="B514" s="1" t="s">
        <v>555</v>
      </c>
      <c r="C514" s="3" t="s">
        <v>55</v>
      </c>
      <c r="D514" s="3" t="s">
        <v>607</v>
      </c>
      <c r="E514" s="27"/>
      <c r="F514" s="9" t="s">
        <v>622</v>
      </c>
      <c r="G514" s="9" t="s">
        <v>1061</v>
      </c>
      <c r="H514" s="9"/>
      <c r="I514" s="65">
        <v>0</v>
      </c>
      <c r="J514" s="66" t="s">
        <v>1346</v>
      </c>
      <c r="K514" s="46"/>
    </row>
    <row r="515" spans="1:11" ht="36" customHeight="1">
      <c r="A515" s="74">
        <v>513</v>
      </c>
      <c r="B515" s="1" t="s">
        <v>555</v>
      </c>
      <c r="C515" s="3" t="s">
        <v>55</v>
      </c>
      <c r="D515" s="3" t="s">
        <v>607</v>
      </c>
      <c r="E515" s="27"/>
      <c r="F515" s="9" t="s">
        <v>623</v>
      </c>
      <c r="G515" s="9" t="s">
        <v>1062</v>
      </c>
      <c r="H515" s="9"/>
      <c r="I515" s="65">
        <v>0</v>
      </c>
      <c r="J515" s="66" t="s">
        <v>1346</v>
      </c>
      <c r="K515" s="46"/>
    </row>
    <row r="516" spans="1:11" ht="36" customHeight="1">
      <c r="A516" s="74">
        <v>514</v>
      </c>
      <c r="B516" s="1" t="s">
        <v>555</v>
      </c>
      <c r="C516" s="3" t="s">
        <v>55</v>
      </c>
      <c r="D516" s="3" t="s">
        <v>607</v>
      </c>
      <c r="E516" s="27"/>
      <c r="F516" s="9" t="s">
        <v>624</v>
      </c>
      <c r="G516" s="9" t="s">
        <v>1063</v>
      </c>
      <c r="H516" s="9"/>
      <c r="I516" s="65">
        <v>0</v>
      </c>
      <c r="J516" s="66" t="s">
        <v>1346</v>
      </c>
      <c r="K516" s="46"/>
    </row>
    <row r="517" spans="1:11" ht="25.5" customHeight="1">
      <c r="A517" s="74">
        <v>515</v>
      </c>
      <c r="B517" s="1" t="s">
        <v>555</v>
      </c>
      <c r="C517" s="3" t="s">
        <v>55</v>
      </c>
      <c r="D517" s="3" t="s">
        <v>607</v>
      </c>
      <c r="E517" s="27"/>
      <c r="F517" s="9" t="s">
        <v>625</v>
      </c>
      <c r="G517" s="9" t="s">
        <v>1064</v>
      </c>
      <c r="H517" s="9"/>
      <c r="I517" s="65">
        <v>0</v>
      </c>
      <c r="J517" s="66" t="s">
        <v>1346</v>
      </c>
      <c r="K517" s="46"/>
    </row>
    <row r="518" spans="1:11" ht="25.5" customHeight="1">
      <c r="A518" s="74">
        <v>516</v>
      </c>
      <c r="B518" s="1" t="s">
        <v>555</v>
      </c>
      <c r="C518" s="3" t="s">
        <v>55</v>
      </c>
      <c r="D518" s="3" t="s">
        <v>607</v>
      </c>
      <c r="E518" s="27"/>
      <c r="F518" s="9" t="s">
        <v>626</v>
      </c>
      <c r="G518" s="9" t="s">
        <v>1065</v>
      </c>
      <c r="H518" s="9"/>
      <c r="I518" s="65">
        <v>0</v>
      </c>
      <c r="J518" s="66" t="s">
        <v>1346</v>
      </c>
      <c r="K518" s="46"/>
    </row>
    <row r="519" spans="1:11" ht="48" customHeight="1">
      <c r="A519" s="74">
        <v>517</v>
      </c>
      <c r="B519" s="1" t="s">
        <v>555</v>
      </c>
      <c r="C519" s="3" t="s">
        <v>55</v>
      </c>
      <c r="D519" s="3" t="s">
        <v>607</v>
      </c>
      <c r="E519" s="27"/>
      <c r="F519" s="9" t="s">
        <v>627</v>
      </c>
      <c r="G519" s="9" t="s">
        <v>1066</v>
      </c>
      <c r="H519" s="9"/>
      <c r="I519" s="65">
        <v>0</v>
      </c>
      <c r="J519" s="66" t="s">
        <v>1346</v>
      </c>
      <c r="K519" s="46"/>
    </row>
    <row r="520" spans="1:11" ht="48" customHeight="1">
      <c r="A520" s="74">
        <v>518</v>
      </c>
      <c r="B520" s="1" t="s">
        <v>555</v>
      </c>
      <c r="C520" s="3" t="s">
        <v>55</v>
      </c>
      <c r="D520" s="3" t="s">
        <v>607</v>
      </c>
      <c r="E520" s="27"/>
      <c r="F520" s="9" t="s">
        <v>628</v>
      </c>
      <c r="G520" s="9" t="s">
        <v>1067</v>
      </c>
      <c r="H520" s="9"/>
      <c r="I520" s="65">
        <v>0</v>
      </c>
      <c r="J520" s="66" t="s">
        <v>1346</v>
      </c>
      <c r="K520" s="46"/>
    </row>
    <row r="521" spans="1:11" ht="25.5" customHeight="1">
      <c r="A521" s="74">
        <v>519</v>
      </c>
      <c r="B521" s="1" t="s">
        <v>555</v>
      </c>
      <c r="C521" s="3" t="s">
        <v>55</v>
      </c>
      <c r="D521" s="3" t="s">
        <v>607</v>
      </c>
      <c r="E521" s="27"/>
      <c r="F521" s="9" t="s">
        <v>629</v>
      </c>
      <c r="G521" s="9" t="s">
        <v>1068</v>
      </c>
      <c r="H521" s="9"/>
      <c r="I521" s="65">
        <v>0</v>
      </c>
      <c r="J521" s="66" t="s">
        <v>1346</v>
      </c>
      <c r="K521" s="46"/>
    </row>
    <row r="522" spans="1:11" ht="25.5" customHeight="1">
      <c r="A522" s="74">
        <v>520</v>
      </c>
      <c r="B522" s="1" t="s">
        <v>555</v>
      </c>
      <c r="C522" s="3" t="s">
        <v>55</v>
      </c>
      <c r="D522" s="3" t="s">
        <v>607</v>
      </c>
      <c r="E522" s="27"/>
      <c r="F522" s="9" t="s">
        <v>631</v>
      </c>
      <c r="G522" s="9" t="s">
        <v>1069</v>
      </c>
      <c r="H522" s="9"/>
      <c r="I522" s="65">
        <v>0</v>
      </c>
      <c r="J522" s="66" t="s">
        <v>1346</v>
      </c>
      <c r="K522" s="46"/>
    </row>
    <row r="523" spans="1:11" ht="25.5" customHeight="1">
      <c r="A523" s="74">
        <v>521</v>
      </c>
      <c r="B523" s="1" t="s">
        <v>555</v>
      </c>
      <c r="C523" s="3" t="s">
        <v>55</v>
      </c>
      <c r="D523" s="3" t="s">
        <v>607</v>
      </c>
      <c r="E523" s="27"/>
      <c r="F523" s="9" t="s">
        <v>632</v>
      </c>
      <c r="G523" s="9" t="s">
        <v>1070</v>
      </c>
      <c r="H523" s="9"/>
      <c r="I523" s="65">
        <v>0</v>
      </c>
      <c r="J523" s="66" t="s">
        <v>1346</v>
      </c>
      <c r="K523" s="46"/>
    </row>
    <row r="524" spans="1:11" ht="36" customHeight="1">
      <c r="A524" s="74">
        <v>522</v>
      </c>
      <c r="B524" s="1" t="s">
        <v>555</v>
      </c>
      <c r="C524" s="3" t="s">
        <v>55</v>
      </c>
      <c r="D524" s="3" t="s">
        <v>607</v>
      </c>
      <c r="E524" s="27"/>
      <c r="F524" s="9" t="s">
        <v>633</v>
      </c>
      <c r="G524" s="9" t="s">
        <v>1071</v>
      </c>
      <c r="H524" s="9"/>
      <c r="I524" s="65">
        <v>0</v>
      </c>
      <c r="J524" s="66" t="s">
        <v>1346</v>
      </c>
      <c r="K524" s="46"/>
    </row>
    <row r="525" spans="1:11" ht="25.5" customHeight="1">
      <c r="A525" s="74">
        <v>523</v>
      </c>
      <c r="B525" s="1" t="s">
        <v>555</v>
      </c>
      <c r="C525" s="3" t="s">
        <v>55</v>
      </c>
      <c r="D525" s="3" t="s">
        <v>607</v>
      </c>
      <c r="E525" s="27"/>
      <c r="F525" s="9" t="s">
        <v>634</v>
      </c>
      <c r="G525" s="9" t="s">
        <v>1072</v>
      </c>
      <c r="H525" s="9"/>
      <c r="I525" s="65">
        <v>0</v>
      </c>
      <c r="J525" s="66" t="s">
        <v>1346</v>
      </c>
      <c r="K525" s="46"/>
    </row>
    <row r="526" spans="1:11" ht="25.5" customHeight="1">
      <c r="A526" s="74">
        <v>524</v>
      </c>
      <c r="B526" s="1" t="s">
        <v>555</v>
      </c>
      <c r="C526" s="3" t="s">
        <v>55</v>
      </c>
      <c r="D526" s="3" t="s">
        <v>607</v>
      </c>
      <c r="E526" s="27"/>
      <c r="F526" s="9" t="s">
        <v>635</v>
      </c>
      <c r="G526" s="9" t="s">
        <v>1073</v>
      </c>
      <c r="H526" s="9"/>
      <c r="I526" s="65">
        <v>0</v>
      </c>
      <c r="J526" s="66" t="s">
        <v>1346</v>
      </c>
      <c r="K526" s="46"/>
    </row>
    <row r="527" spans="1:11" ht="25.5" customHeight="1">
      <c r="A527" s="74">
        <v>525</v>
      </c>
      <c r="B527" s="1" t="s">
        <v>555</v>
      </c>
      <c r="C527" s="3" t="s">
        <v>55</v>
      </c>
      <c r="D527" s="3" t="s">
        <v>607</v>
      </c>
      <c r="E527" s="27"/>
      <c r="F527" s="9" t="s">
        <v>636</v>
      </c>
      <c r="G527" s="9" t="s">
        <v>1074</v>
      </c>
      <c r="H527" s="9"/>
      <c r="I527" s="65">
        <v>0</v>
      </c>
      <c r="J527" s="66" t="s">
        <v>1346</v>
      </c>
      <c r="K527" s="46"/>
    </row>
    <row r="528" spans="1:11" ht="25.5" customHeight="1">
      <c r="A528" s="74">
        <v>526</v>
      </c>
      <c r="B528" s="1" t="s">
        <v>555</v>
      </c>
      <c r="C528" s="3" t="s">
        <v>55</v>
      </c>
      <c r="D528" s="3" t="s">
        <v>607</v>
      </c>
      <c r="E528" s="27"/>
      <c r="F528" s="9" t="s">
        <v>637</v>
      </c>
      <c r="G528" s="9" t="s">
        <v>1075</v>
      </c>
      <c r="H528" s="9"/>
      <c r="I528" s="65">
        <v>0</v>
      </c>
      <c r="J528" s="66" t="s">
        <v>1346</v>
      </c>
      <c r="K528" s="46"/>
    </row>
    <row r="529" spans="1:11" ht="24.75" hidden="1" customHeight="1">
      <c r="A529" s="1">
        <v>527</v>
      </c>
      <c r="B529" s="51" t="s">
        <v>555</v>
      </c>
      <c r="C529" s="54" t="s">
        <v>644</v>
      </c>
      <c r="D529" s="111"/>
      <c r="E529" s="112"/>
      <c r="F529" s="113" t="s">
        <v>645</v>
      </c>
      <c r="G529" s="114" t="s">
        <v>1266</v>
      </c>
      <c r="H529" s="114" t="s">
        <v>1411</v>
      </c>
      <c r="I529" s="115">
        <v>0</v>
      </c>
      <c r="J529" s="56" t="s">
        <v>1449</v>
      </c>
    </row>
    <row r="530" spans="1:11" ht="120" hidden="1" customHeight="1">
      <c r="A530" s="1">
        <v>528</v>
      </c>
      <c r="B530" s="1" t="s">
        <v>691</v>
      </c>
      <c r="C530" s="3" t="s">
        <v>337</v>
      </c>
      <c r="D530" s="17" t="s">
        <v>694</v>
      </c>
      <c r="E530" s="18" t="s">
        <v>356</v>
      </c>
      <c r="F530" s="29" t="s">
        <v>695</v>
      </c>
      <c r="G530" s="9" t="s">
        <v>1175</v>
      </c>
      <c r="H530" s="9" t="s">
        <v>1412</v>
      </c>
      <c r="I530" s="5">
        <v>170</v>
      </c>
      <c r="J530" s="39" t="s">
        <v>1449</v>
      </c>
    </row>
    <row r="531" spans="1:11" ht="24" hidden="1" customHeight="1">
      <c r="A531" s="1">
        <v>529</v>
      </c>
      <c r="B531" s="75" t="s">
        <v>691</v>
      </c>
      <c r="C531" s="78" t="s">
        <v>88</v>
      </c>
      <c r="D531" s="89" t="s">
        <v>84</v>
      </c>
      <c r="E531" s="90"/>
      <c r="F531" s="91" t="s">
        <v>692</v>
      </c>
      <c r="G531" s="91" t="s">
        <v>1176</v>
      </c>
      <c r="H531" s="91"/>
      <c r="I531" s="79">
        <v>0</v>
      </c>
      <c r="J531" s="80" t="s">
        <v>1449</v>
      </c>
    </row>
    <row r="532" spans="1:11" ht="24" customHeight="1">
      <c r="A532" s="74">
        <v>530</v>
      </c>
      <c r="B532" s="1" t="s">
        <v>555</v>
      </c>
      <c r="C532" s="3" t="s">
        <v>1451</v>
      </c>
      <c r="D532" s="26"/>
      <c r="E532" s="27"/>
      <c r="F532" s="9" t="s">
        <v>1452</v>
      </c>
      <c r="G532" s="9" t="s">
        <v>1076</v>
      </c>
      <c r="H532" s="9" t="s">
        <v>1413</v>
      </c>
      <c r="I532" s="65">
        <v>100</v>
      </c>
      <c r="J532" s="66" t="s">
        <v>1346</v>
      </c>
      <c r="K532" s="46"/>
    </row>
    <row r="533" spans="1:11" ht="36" hidden="1" customHeight="1">
      <c r="A533" s="11">
        <v>531</v>
      </c>
      <c r="B533" s="116" t="s">
        <v>555</v>
      </c>
      <c r="C533" s="117" t="s">
        <v>1306</v>
      </c>
      <c r="D533" s="118" t="s">
        <v>141</v>
      </c>
      <c r="E533" s="119"/>
      <c r="F533" s="120" t="s">
        <v>655</v>
      </c>
      <c r="G533" s="120" t="s">
        <v>1179</v>
      </c>
      <c r="H533" s="120" t="s">
        <v>1414</v>
      </c>
      <c r="I533" s="55"/>
      <c r="J533" s="56"/>
    </row>
    <row r="534" spans="1:11" ht="36" hidden="1" customHeight="1">
      <c r="A534" s="1">
        <v>532</v>
      </c>
      <c r="B534" s="75" t="s">
        <v>555</v>
      </c>
      <c r="C534" s="78" t="s">
        <v>1306</v>
      </c>
      <c r="D534" s="89" t="s">
        <v>196</v>
      </c>
      <c r="E534" s="90"/>
      <c r="F534" s="91" t="s">
        <v>656</v>
      </c>
      <c r="G534" s="91" t="s">
        <v>1177</v>
      </c>
      <c r="H534" s="91"/>
      <c r="I534" s="79">
        <v>0</v>
      </c>
      <c r="J534" s="80" t="s">
        <v>1449</v>
      </c>
    </row>
    <row r="535" spans="1:11" ht="48" customHeight="1">
      <c r="A535" s="74">
        <v>533</v>
      </c>
      <c r="B535" s="1" t="s">
        <v>555</v>
      </c>
      <c r="C535" s="3" t="s">
        <v>1306</v>
      </c>
      <c r="D535" s="26" t="s">
        <v>129</v>
      </c>
      <c r="E535" s="27"/>
      <c r="F535" s="9" t="s">
        <v>654</v>
      </c>
      <c r="G535" s="9" t="s">
        <v>1178</v>
      </c>
      <c r="H535" s="9"/>
      <c r="I535" s="65">
        <v>150</v>
      </c>
      <c r="J535" s="66" t="s">
        <v>1346</v>
      </c>
      <c r="K535" s="46"/>
    </row>
    <row r="536" spans="1:11" ht="25.5" hidden="1" customHeight="1">
      <c r="A536" s="1">
        <v>534</v>
      </c>
      <c r="B536" s="51" t="s">
        <v>555</v>
      </c>
      <c r="C536" s="54" t="s">
        <v>493</v>
      </c>
      <c r="D536" s="111"/>
      <c r="E536" s="112"/>
      <c r="F536" s="114" t="s">
        <v>664</v>
      </c>
      <c r="G536" s="114" t="s">
        <v>1077</v>
      </c>
      <c r="H536" s="114"/>
      <c r="I536" s="121">
        <v>0</v>
      </c>
      <c r="J536" s="56" t="s">
        <v>1449</v>
      </c>
    </row>
    <row r="537" spans="1:11" ht="36.75" hidden="1" customHeight="1">
      <c r="A537" s="1">
        <v>535</v>
      </c>
      <c r="B537" s="1" t="s">
        <v>555</v>
      </c>
      <c r="C537" s="3" t="s">
        <v>493</v>
      </c>
      <c r="D537" s="26"/>
      <c r="E537" s="27"/>
      <c r="F537" s="28" t="s">
        <v>671</v>
      </c>
      <c r="G537" s="28" t="s">
        <v>1078</v>
      </c>
      <c r="H537" s="28"/>
      <c r="I537" s="30">
        <v>0</v>
      </c>
      <c r="J537" s="39" t="s">
        <v>1449</v>
      </c>
    </row>
    <row r="538" spans="1:11" ht="25.5" hidden="1" customHeight="1">
      <c r="A538" s="1">
        <v>536</v>
      </c>
      <c r="B538" s="1" t="s">
        <v>555</v>
      </c>
      <c r="C538" s="3" t="s">
        <v>493</v>
      </c>
      <c r="D538" s="26"/>
      <c r="E538" s="27"/>
      <c r="F538" s="28" t="s">
        <v>40</v>
      </c>
      <c r="G538" s="28" t="s">
        <v>1079</v>
      </c>
      <c r="H538" s="28"/>
      <c r="I538" s="30">
        <v>0</v>
      </c>
      <c r="J538" s="39" t="s">
        <v>1449</v>
      </c>
    </row>
    <row r="539" spans="1:11" ht="25.5" hidden="1" customHeight="1">
      <c r="A539" s="1">
        <v>537</v>
      </c>
      <c r="B539" s="1" t="s">
        <v>691</v>
      </c>
      <c r="C539" s="3" t="s">
        <v>493</v>
      </c>
      <c r="D539" s="17" t="s">
        <v>117</v>
      </c>
      <c r="E539" s="27"/>
      <c r="F539" s="31" t="s">
        <v>696</v>
      </c>
      <c r="G539" s="31" t="s">
        <v>1080</v>
      </c>
      <c r="H539" s="31"/>
      <c r="I539" s="22">
        <v>0</v>
      </c>
      <c r="J539" s="39" t="s">
        <v>1449</v>
      </c>
    </row>
    <row r="540" spans="1:11" ht="25.5" hidden="1" customHeight="1">
      <c r="A540" s="1">
        <v>538</v>
      </c>
      <c r="B540" s="1" t="s">
        <v>555</v>
      </c>
      <c r="C540" s="3" t="s">
        <v>493</v>
      </c>
      <c r="D540" s="17" t="s">
        <v>117</v>
      </c>
      <c r="E540" s="27"/>
      <c r="F540" s="9" t="s">
        <v>658</v>
      </c>
      <c r="G540" s="9" t="s">
        <v>1081</v>
      </c>
      <c r="H540" s="9"/>
      <c r="I540" s="5">
        <v>0</v>
      </c>
      <c r="J540" s="39" t="s">
        <v>1449</v>
      </c>
    </row>
    <row r="541" spans="1:11" ht="25.5" hidden="1" customHeight="1">
      <c r="A541" s="1">
        <v>539</v>
      </c>
      <c r="B541" s="75" t="s">
        <v>555</v>
      </c>
      <c r="C541" s="78" t="s">
        <v>493</v>
      </c>
      <c r="D541" s="76" t="s">
        <v>117</v>
      </c>
      <c r="E541" s="90"/>
      <c r="F541" s="92" t="s">
        <v>657</v>
      </c>
      <c r="G541" s="92" t="s">
        <v>1082</v>
      </c>
      <c r="H541" s="92"/>
      <c r="I541" s="79">
        <v>0</v>
      </c>
      <c r="J541" s="80" t="s">
        <v>1449</v>
      </c>
    </row>
    <row r="542" spans="1:11" ht="36" customHeight="1">
      <c r="A542" s="74">
        <v>540</v>
      </c>
      <c r="B542" s="1" t="s">
        <v>555</v>
      </c>
      <c r="C542" s="3" t="s">
        <v>493</v>
      </c>
      <c r="D542" s="26"/>
      <c r="E542" s="27"/>
      <c r="F542" s="9" t="s">
        <v>662</v>
      </c>
      <c r="G542" s="16" t="s">
        <v>1508</v>
      </c>
      <c r="H542" s="9" t="s">
        <v>1411</v>
      </c>
      <c r="I542" s="65">
        <v>200</v>
      </c>
      <c r="J542" s="66" t="s">
        <v>1346</v>
      </c>
      <c r="K542" s="46"/>
    </row>
    <row r="543" spans="1:11" ht="36" hidden="1" customHeight="1">
      <c r="A543" s="1">
        <v>541</v>
      </c>
      <c r="B543" s="51" t="s">
        <v>555</v>
      </c>
      <c r="C543" s="54" t="s">
        <v>493</v>
      </c>
      <c r="D543" s="111"/>
      <c r="E543" s="112"/>
      <c r="F543" s="113" t="s">
        <v>672</v>
      </c>
      <c r="G543" s="113" t="s">
        <v>1083</v>
      </c>
      <c r="H543" s="113" t="s">
        <v>1411</v>
      </c>
      <c r="I543" s="55">
        <v>80</v>
      </c>
      <c r="J543" s="56" t="s">
        <v>1449</v>
      </c>
    </row>
    <row r="544" spans="1:11" ht="108" hidden="1" customHeight="1">
      <c r="A544" s="1">
        <v>542</v>
      </c>
      <c r="B544" s="75" t="s">
        <v>555</v>
      </c>
      <c r="C544" s="78" t="s">
        <v>493</v>
      </c>
      <c r="D544" s="89"/>
      <c r="E544" s="90"/>
      <c r="F544" s="91" t="s">
        <v>1180</v>
      </c>
      <c r="G544" s="91" t="s">
        <v>1184</v>
      </c>
      <c r="H544" s="91"/>
      <c r="I544" s="79">
        <v>0</v>
      </c>
      <c r="J544" s="80" t="s">
        <v>1449</v>
      </c>
    </row>
    <row r="545" spans="1:11" ht="84" customHeight="1">
      <c r="A545" s="74">
        <v>543</v>
      </c>
      <c r="B545" s="1" t="s">
        <v>555</v>
      </c>
      <c r="C545" s="3" t="s">
        <v>493</v>
      </c>
      <c r="D545" s="26"/>
      <c r="E545" s="27"/>
      <c r="F545" s="9" t="s">
        <v>667</v>
      </c>
      <c r="G545" s="16" t="s">
        <v>1509</v>
      </c>
      <c r="H545" s="9" t="s">
        <v>1411</v>
      </c>
      <c r="I545" s="65">
        <v>100</v>
      </c>
      <c r="J545" s="66" t="s">
        <v>1346</v>
      </c>
      <c r="K545" s="46"/>
    </row>
    <row r="546" spans="1:11" ht="48" hidden="1" customHeight="1">
      <c r="A546" s="1">
        <v>544</v>
      </c>
      <c r="B546" s="51" t="s">
        <v>555</v>
      </c>
      <c r="C546" s="54" t="s">
        <v>493</v>
      </c>
      <c r="D546" s="111"/>
      <c r="E546" s="112"/>
      <c r="F546" s="113" t="s">
        <v>661</v>
      </c>
      <c r="G546" s="113" t="s">
        <v>1084</v>
      </c>
      <c r="H546" s="113"/>
      <c r="I546" s="55">
        <v>0</v>
      </c>
      <c r="J546" s="56" t="s">
        <v>1449</v>
      </c>
    </row>
    <row r="547" spans="1:11" ht="36" hidden="1" customHeight="1">
      <c r="A547" s="1">
        <v>545</v>
      </c>
      <c r="B547" s="1" t="s">
        <v>555</v>
      </c>
      <c r="C547" s="3" t="s">
        <v>493</v>
      </c>
      <c r="D547" s="26"/>
      <c r="E547" s="27"/>
      <c r="F547" s="9" t="s">
        <v>659</v>
      </c>
      <c r="G547" s="9" t="s">
        <v>1085</v>
      </c>
      <c r="H547" s="9"/>
      <c r="I547" s="5">
        <v>0</v>
      </c>
      <c r="J547" s="39" t="s">
        <v>1449</v>
      </c>
    </row>
    <row r="548" spans="1:11" ht="36" hidden="1" customHeight="1">
      <c r="A548" s="1">
        <v>546</v>
      </c>
      <c r="B548" s="75" t="s">
        <v>555</v>
      </c>
      <c r="C548" s="78" t="s">
        <v>493</v>
      </c>
      <c r="D548" s="89"/>
      <c r="E548" s="90"/>
      <c r="F548" s="91" t="s">
        <v>1263</v>
      </c>
      <c r="G548" s="91" t="s">
        <v>1457</v>
      </c>
      <c r="H548" s="91"/>
      <c r="I548" s="79">
        <v>0</v>
      </c>
      <c r="J548" s="80" t="s">
        <v>1449</v>
      </c>
    </row>
    <row r="549" spans="1:11" ht="60" customHeight="1">
      <c r="A549" s="74">
        <v>547</v>
      </c>
      <c r="B549" s="1" t="s">
        <v>555</v>
      </c>
      <c r="C549" s="3" t="s">
        <v>493</v>
      </c>
      <c r="D549" s="26"/>
      <c r="E549" s="27"/>
      <c r="F549" s="9" t="s">
        <v>660</v>
      </c>
      <c r="G549" s="9" t="s">
        <v>1086</v>
      </c>
      <c r="H549" s="9"/>
      <c r="I549" s="65">
        <v>0</v>
      </c>
      <c r="J549" s="66" t="s">
        <v>1346</v>
      </c>
      <c r="K549" s="46"/>
    </row>
    <row r="550" spans="1:11" ht="48" hidden="1" customHeight="1">
      <c r="A550" s="1">
        <v>548</v>
      </c>
      <c r="B550" s="100" t="s">
        <v>555</v>
      </c>
      <c r="C550" s="103" t="s">
        <v>493</v>
      </c>
      <c r="D550" s="122"/>
      <c r="E550" s="123"/>
      <c r="F550" s="124" t="s">
        <v>670</v>
      </c>
      <c r="G550" s="124" t="s">
        <v>1087</v>
      </c>
      <c r="H550" s="124"/>
      <c r="I550" s="104">
        <v>0</v>
      </c>
      <c r="J550" s="105" t="s">
        <v>1449</v>
      </c>
    </row>
    <row r="551" spans="1:11" ht="36" customHeight="1">
      <c r="A551" s="74">
        <v>549</v>
      </c>
      <c r="B551" s="1" t="s">
        <v>555</v>
      </c>
      <c r="C551" s="3" t="s">
        <v>493</v>
      </c>
      <c r="D551" s="26"/>
      <c r="E551" s="27"/>
      <c r="F551" s="9" t="s">
        <v>668</v>
      </c>
      <c r="G551" s="9" t="s">
        <v>1290</v>
      </c>
      <c r="H551" s="9"/>
      <c r="I551" s="65">
        <v>0</v>
      </c>
      <c r="J551" s="66" t="s">
        <v>1346</v>
      </c>
      <c r="K551" s="46"/>
    </row>
    <row r="552" spans="1:11" ht="60" hidden="1" customHeight="1">
      <c r="A552" s="1">
        <v>550</v>
      </c>
      <c r="B552" s="100" t="s">
        <v>555</v>
      </c>
      <c r="C552" s="103" t="s">
        <v>493</v>
      </c>
      <c r="D552" s="122"/>
      <c r="E552" s="123"/>
      <c r="F552" s="124" t="s">
        <v>665</v>
      </c>
      <c r="G552" s="124" t="s">
        <v>1181</v>
      </c>
      <c r="H552" s="124"/>
      <c r="I552" s="104">
        <v>0</v>
      </c>
      <c r="J552" s="105" t="s">
        <v>1449</v>
      </c>
    </row>
    <row r="553" spans="1:11" ht="36" customHeight="1">
      <c r="A553" s="74">
        <v>551</v>
      </c>
      <c r="B553" s="1" t="s">
        <v>691</v>
      </c>
      <c r="C553" s="3" t="s">
        <v>493</v>
      </c>
      <c r="D553" s="26"/>
      <c r="E553" s="27"/>
      <c r="F553" s="9" t="s">
        <v>698</v>
      </c>
      <c r="G553" s="9" t="s">
        <v>1182</v>
      </c>
      <c r="H553" s="9"/>
      <c r="I553" s="65">
        <v>0</v>
      </c>
      <c r="J553" s="66" t="s">
        <v>1346</v>
      </c>
      <c r="K553" s="46"/>
    </row>
    <row r="554" spans="1:11" ht="48" hidden="1" customHeight="1">
      <c r="A554" s="1">
        <v>552</v>
      </c>
      <c r="B554" s="51" t="s">
        <v>691</v>
      </c>
      <c r="C554" s="54" t="s">
        <v>493</v>
      </c>
      <c r="D554" s="111"/>
      <c r="E554" s="112"/>
      <c r="F554" s="113" t="s">
        <v>703</v>
      </c>
      <c r="G554" s="113" t="s">
        <v>1183</v>
      </c>
      <c r="H554" s="113"/>
      <c r="I554" s="55">
        <v>0</v>
      </c>
      <c r="J554" s="56" t="s">
        <v>1449</v>
      </c>
    </row>
    <row r="555" spans="1:11" ht="36" hidden="1" customHeight="1">
      <c r="A555" s="1">
        <v>553</v>
      </c>
      <c r="B555" s="1" t="s">
        <v>691</v>
      </c>
      <c r="C555" s="3" t="s">
        <v>493</v>
      </c>
      <c r="D555" s="26"/>
      <c r="E555" s="27"/>
      <c r="F555" s="9" t="s">
        <v>702</v>
      </c>
      <c r="G555" s="9" t="s">
        <v>1088</v>
      </c>
      <c r="H555" s="9"/>
      <c r="I555" s="5">
        <v>0</v>
      </c>
      <c r="J555" s="39" t="s">
        <v>1449</v>
      </c>
    </row>
    <row r="556" spans="1:11" ht="36" hidden="1" customHeight="1">
      <c r="A556" s="1">
        <v>554</v>
      </c>
      <c r="B556" s="1" t="s">
        <v>691</v>
      </c>
      <c r="C556" s="3" t="s">
        <v>493</v>
      </c>
      <c r="D556" s="26"/>
      <c r="E556" s="27"/>
      <c r="F556" s="9" t="s">
        <v>699</v>
      </c>
      <c r="G556" s="9" t="s">
        <v>1089</v>
      </c>
      <c r="H556" s="9"/>
      <c r="I556" s="5">
        <v>0</v>
      </c>
      <c r="J556" s="39" t="s">
        <v>1449</v>
      </c>
    </row>
    <row r="557" spans="1:11" ht="36" hidden="1" customHeight="1">
      <c r="A557" s="1">
        <v>555</v>
      </c>
      <c r="B557" s="1" t="s">
        <v>691</v>
      </c>
      <c r="C557" s="3" t="s">
        <v>493</v>
      </c>
      <c r="D557" s="26"/>
      <c r="E557" s="27"/>
      <c r="F557" s="9" t="s">
        <v>700</v>
      </c>
      <c r="G557" s="9" t="s">
        <v>1090</v>
      </c>
      <c r="H557" s="9"/>
      <c r="I557" s="5">
        <v>0</v>
      </c>
      <c r="J557" s="39" t="s">
        <v>1449</v>
      </c>
    </row>
    <row r="558" spans="1:11" ht="36" hidden="1" customHeight="1">
      <c r="A558" s="1">
        <v>556</v>
      </c>
      <c r="B558" s="1" t="s">
        <v>691</v>
      </c>
      <c r="C558" s="3" t="s">
        <v>493</v>
      </c>
      <c r="D558" s="26"/>
      <c r="E558" s="27"/>
      <c r="F558" s="9" t="s">
        <v>701</v>
      </c>
      <c r="G558" s="9" t="s">
        <v>1091</v>
      </c>
      <c r="H558" s="9"/>
      <c r="I558" s="5">
        <v>0</v>
      </c>
      <c r="J558" s="39" t="s">
        <v>1449</v>
      </c>
    </row>
    <row r="559" spans="1:11" ht="36" hidden="1" customHeight="1">
      <c r="A559" s="1">
        <v>557</v>
      </c>
      <c r="B559" s="1" t="s">
        <v>691</v>
      </c>
      <c r="C559" s="3" t="s">
        <v>493</v>
      </c>
      <c r="D559" s="26"/>
      <c r="E559" s="27"/>
      <c r="F559" s="9" t="s">
        <v>704</v>
      </c>
      <c r="G559" s="9" t="s">
        <v>1092</v>
      </c>
      <c r="H559" s="9"/>
      <c r="I559" s="5">
        <v>0</v>
      </c>
      <c r="J559" s="39" t="s">
        <v>1449</v>
      </c>
    </row>
    <row r="560" spans="1:11" ht="25.5" hidden="1" customHeight="1">
      <c r="A560" s="1">
        <v>558</v>
      </c>
      <c r="B560" s="75" t="s">
        <v>691</v>
      </c>
      <c r="C560" s="78" t="s">
        <v>493</v>
      </c>
      <c r="D560" s="89"/>
      <c r="E560" s="90"/>
      <c r="F560" s="91" t="s">
        <v>707</v>
      </c>
      <c r="G560" s="91" t="s">
        <v>1093</v>
      </c>
      <c r="H560" s="91" t="s">
        <v>1411</v>
      </c>
      <c r="I560" s="79">
        <v>80</v>
      </c>
      <c r="J560" s="80" t="s">
        <v>1449</v>
      </c>
    </row>
    <row r="561" spans="1:11" ht="25.5" customHeight="1">
      <c r="A561" s="74">
        <v>559</v>
      </c>
      <c r="B561" s="1" t="s">
        <v>691</v>
      </c>
      <c r="C561" s="3" t="s">
        <v>493</v>
      </c>
      <c r="D561" s="26"/>
      <c r="E561" s="27"/>
      <c r="F561" s="9" t="s">
        <v>697</v>
      </c>
      <c r="G561" s="9" t="s">
        <v>1094</v>
      </c>
      <c r="H561" s="9"/>
      <c r="I561" s="67">
        <v>0</v>
      </c>
      <c r="J561" s="66" t="s">
        <v>1346</v>
      </c>
      <c r="K561" s="46"/>
    </row>
    <row r="562" spans="1:11" ht="96" customHeight="1">
      <c r="A562" s="74">
        <v>560</v>
      </c>
      <c r="B562" s="1" t="s">
        <v>691</v>
      </c>
      <c r="C562" s="3" t="s">
        <v>493</v>
      </c>
      <c r="D562" s="26"/>
      <c r="E562" s="27"/>
      <c r="F562" s="9" t="s">
        <v>705</v>
      </c>
      <c r="G562" s="9" t="s">
        <v>1465</v>
      </c>
      <c r="H562" s="9"/>
      <c r="I562" s="65">
        <v>0</v>
      </c>
      <c r="J562" s="66" t="s">
        <v>1346</v>
      </c>
      <c r="K562" s="46"/>
    </row>
    <row r="563" spans="1:11" ht="60" customHeight="1">
      <c r="A563" s="74">
        <v>561</v>
      </c>
      <c r="B563" s="1" t="s">
        <v>555</v>
      </c>
      <c r="C563" s="3" t="s">
        <v>493</v>
      </c>
      <c r="D563" s="26"/>
      <c r="E563" s="27"/>
      <c r="F563" s="9" t="s">
        <v>669</v>
      </c>
      <c r="G563" s="9" t="s">
        <v>1095</v>
      </c>
      <c r="H563" s="9"/>
      <c r="I563" s="65">
        <v>0</v>
      </c>
      <c r="J563" s="66" t="s">
        <v>1346</v>
      </c>
      <c r="K563" s="46"/>
    </row>
    <row r="564" spans="1:11" ht="25.5" customHeight="1">
      <c r="A564" s="74">
        <v>562</v>
      </c>
      <c r="B564" s="1" t="s">
        <v>691</v>
      </c>
      <c r="C564" s="3" t="s">
        <v>493</v>
      </c>
      <c r="D564" s="26"/>
      <c r="E564" s="27"/>
      <c r="F564" s="9" t="s">
        <v>706</v>
      </c>
      <c r="G564" s="9" t="s">
        <v>1096</v>
      </c>
      <c r="H564" s="9"/>
      <c r="I564" s="65">
        <v>0</v>
      </c>
      <c r="J564" s="66" t="s">
        <v>1346</v>
      </c>
      <c r="K564" s="46"/>
    </row>
    <row r="565" spans="1:11" ht="36" customHeight="1">
      <c r="A565" s="74">
        <v>563</v>
      </c>
      <c r="B565" s="1" t="s">
        <v>555</v>
      </c>
      <c r="C565" s="3" t="s">
        <v>493</v>
      </c>
      <c r="D565" s="26"/>
      <c r="E565" s="27"/>
      <c r="F565" s="9" t="s">
        <v>663</v>
      </c>
      <c r="G565" s="9" t="s">
        <v>1097</v>
      </c>
      <c r="H565" s="9"/>
      <c r="I565" s="65">
        <v>0</v>
      </c>
      <c r="J565" s="66" t="s">
        <v>1346</v>
      </c>
      <c r="K565" s="46"/>
    </row>
    <row r="566" spans="1:11" ht="36" hidden="1" customHeight="1">
      <c r="A566" s="1">
        <v>564</v>
      </c>
      <c r="B566" s="51" t="s">
        <v>555</v>
      </c>
      <c r="C566" s="54" t="s">
        <v>493</v>
      </c>
      <c r="D566" s="111"/>
      <c r="E566" s="112"/>
      <c r="F566" s="113" t="s">
        <v>666</v>
      </c>
      <c r="G566" s="113" t="s">
        <v>1098</v>
      </c>
      <c r="H566" s="113"/>
      <c r="I566" s="55">
        <v>0</v>
      </c>
      <c r="J566" s="56" t="s">
        <v>1449</v>
      </c>
    </row>
    <row r="567" spans="1:11" ht="48" hidden="1" customHeight="1">
      <c r="A567" s="1">
        <v>565</v>
      </c>
      <c r="B567" s="1" t="s">
        <v>555</v>
      </c>
      <c r="C567" s="3" t="s">
        <v>493</v>
      </c>
      <c r="D567" s="17"/>
      <c r="E567" s="17"/>
      <c r="F567" s="29" t="s">
        <v>673</v>
      </c>
      <c r="G567" s="6" t="s">
        <v>1099</v>
      </c>
      <c r="H567" s="6"/>
      <c r="I567" s="5">
        <v>0</v>
      </c>
      <c r="J567" s="39" t="s">
        <v>1449</v>
      </c>
    </row>
    <row r="568" spans="1:11" ht="25.5" hidden="1" customHeight="1">
      <c r="A568" s="1">
        <v>566</v>
      </c>
      <c r="B568" s="1" t="s">
        <v>691</v>
      </c>
      <c r="C568" s="3" t="s">
        <v>493</v>
      </c>
      <c r="D568" s="17" t="s">
        <v>708</v>
      </c>
      <c r="E568" s="17"/>
      <c r="F568" s="29" t="s">
        <v>709</v>
      </c>
      <c r="G568" s="6" t="s">
        <v>1100</v>
      </c>
      <c r="H568" s="6"/>
      <c r="I568" s="5">
        <v>0</v>
      </c>
      <c r="J568" s="39" t="s">
        <v>1449</v>
      </c>
    </row>
    <row r="569" spans="1:11" ht="25.5" hidden="1" customHeight="1">
      <c r="A569" s="1">
        <v>567</v>
      </c>
      <c r="B569" s="1" t="s">
        <v>691</v>
      </c>
      <c r="C569" s="3" t="s">
        <v>493</v>
      </c>
      <c r="D569" s="17" t="s">
        <v>708</v>
      </c>
      <c r="E569" s="17"/>
      <c r="F569" s="29" t="s">
        <v>710</v>
      </c>
      <c r="G569" s="6" t="s">
        <v>1101</v>
      </c>
      <c r="H569" s="6"/>
      <c r="I569" s="5">
        <v>0</v>
      </c>
      <c r="J569" s="39" t="s">
        <v>1449</v>
      </c>
    </row>
    <row r="570" spans="1:11" ht="36" hidden="1" customHeight="1">
      <c r="A570" s="1">
        <v>568</v>
      </c>
      <c r="B570" s="1" t="s">
        <v>691</v>
      </c>
      <c r="C570" s="3" t="s">
        <v>493</v>
      </c>
      <c r="D570" s="17" t="s">
        <v>708</v>
      </c>
      <c r="E570" s="17"/>
      <c r="F570" s="29" t="s">
        <v>711</v>
      </c>
      <c r="G570" s="6" t="s">
        <v>1102</v>
      </c>
      <c r="H570" s="6"/>
      <c r="I570" s="5">
        <v>0</v>
      </c>
      <c r="J570" s="39" t="s">
        <v>1449</v>
      </c>
    </row>
    <row r="571" spans="1:11" ht="36" hidden="1" customHeight="1">
      <c r="A571" s="1">
        <v>569</v>
      </c>
      <c r="B571" s="1" t="s">
        <v>691</v>
      </c>
      <c r="C571" s="3" t="s">
        <v>493</v>
      </c>
      <c r="D571" s="17" t="s">
        <v>708</v>
      </c>
      <c r="E571" s="17"/>
      <c r="F571" s="29" t="s">
        <v>712</v>
      </c>
      <c r="G571" s="6" t="s">
        <v>1103</v>
      </c>
      <c r="H571" s="6"/>
      <c r="I571" s="5">
        <v>0</v>
      </c>
      <c r="J571" s="39" t="s">
        <v>1449</v>
      </c>
    </row>
    <row r="572" spans="1:11" ht="25.5" hidden="1" customHeight="1">
      <c r="A572" s="1">
        <v>570</v>
      </c>
      <c r="B572" s="1" t="s">
        <v>555</v>
      </c>
      <c r="C572" s="3" t="s">
        <v>493</v>
      </c>
      <c r="D572" s="21"/>
      <c r="E572" s="21"/>
      <c r="F572" s="29" t="s">
        <v>674</v>
      </c>
      <c r="G572" s="6" t="s">
        <v>1104</v>
      </c>
      <c r="H572" s="6"/>
      <c r="I572" s="5">
        <v>0</v>
      </c>
      <c r="J572" s="39" t="s">
        <v>1449</v>
      </c>
    </row>
    <row r="573" spans="1:11" ht="25.5" hidden="1" customHeight="1">
      <c r="A573" s="1">
        <v>571</v>
      </c>
      <c r="B573" s="1" t="s">
        <v>691</v>
      </c>
      <c r="C573" s="3" t="s">
        <v>493</v>
      </c>
      <c r="D573" s="17" t="s">
        <v>713</v>
      </c>
      <c r="E573" s="17"/>
      <c r="F573" s="31" t="s">
        <v>714</v>
      </c>
      <c r="G573" s="31" t="s">
        <v>1105</v>
      </c>
      <c r="H573" s="31"/>
      <c r="I573" s="5">
        <v>0</v>
      </c>
      <c r="J573" s="39" t="s">
        <v>1449</v>
      </c>
    </row>
    <row r="574" spans="1:11" ht="25.5" hidden="1" customHeight="1">
      <c r="A574" s="1">
        <v>572</v>
      </c>
      <c r="B574" s="1" t="s">
        <v>691</v>
      </c>
      <c r="C574" s="3" t="s">
        <v>493</v>
      </c>
      <c r="D574" s="17" t="s">
        <v>713</v>
      </c>
      <c r="E574" s="17"/>
      <c r="F574" s="31" t="s">
        <v>715</v>
      </c>
      <c r="G574" s="31" t="s">
        <v>1463</v>
      </c>
      <c r="H574" s="31"/>
      <c r="I574" s="5">
        <v>0</v>
      </c>
      <c r="J574" s="39" t="s">
        <v>1449</v>
      </c>
    </row>
    <row r="575" spans="1:11" ht="48" hidden="1" customHeight="1">
      <c r="A575" s="1">
        <v>573</v>
      </c>
      <c r="B575" s="1" t="s">
        <v>691</v>
      </c>
      <c r="C575" s="3" t="s">
        <v>493</v>
      </c>
      <c r="D575" s="17" t="s">
        <v>716</v>
      </c>
      <c r="E575" s="17"/>
      <c r="F575" s="31" t="s">
        <v>717</v>
      </c>
      <c r="G575" s="31" t="s">
        <v>1462</v>
      </c>
      <c r="H575" s="31"/>
      <c r="I575" s="5">
        <v>0</v>
      </c>
      <c r="J575" s="39" t="s">
        <v>1449</v>
      </c>
    </row>
    <row r="576" spans="1:11" ht="36" hidden="1" customHeight="1">
      <c r="A576" s="1">
        <v>574</v>
      </c>
      <c r="B576" s="1" t="s">
        <v>555</v>
      </c>
      <c r="C576" s="3" t="s">
        <v>493</v>
      </c>
      <c r="D576" s="17"/>
      <c r="E576" s="17"/>
      <c r="F576" s="31" t="s">
        <v>675</v>
      </c>
      <c r="G576" s="32" t="s">
        <v>1106</v>
      </c>
      <c r="H576" s="32"/>
      <c r="I576" s="20">
        <v>0</v>
      </c>
      <c r="J576" s="39" t="s">
        <v>1449</v>
      </c>
    </row>
    <row r="577" spans="1:11" ht="36" hidden="1" customHeight="1">
      <c r="A577" s="1">
        <v>575</v>
      </c>
      <c r="B577" s="75" t="s">
        <v>555</v>
      </c>
      <c r="C577" s="78" t="s">
        <v>493</v>
      </c>
      <c r="D577" s="76"/>
      <c r="E577" s="76"/>
      <c r="F577" s="92" t="s">
        <v>676</v>
      </c>
      <c r="G577" s="93" t="s">
        <v>1107</v>
      </c>
      <c r="H577" s="93"/>
      <c r="I577" s="81">
        <v>0</v>
      </c>
      <c r="J577" s="80" t="s">
        <v>1449</v>
      </c>
    </row>
    <row r="578" spans="1:11" ht="36.75" customHeight="1">
      <c r="A578" s="74">
        <v>576</v>
      </c>
      <c r="B578" s="1" t="s">
        <v>555</v>
      </c>
      <c r="C578" s="3" t="s">
        <v>493</v>
      </c>
      <c r="D578" s="17" t="s">
        <v>495</v>
      </c>
      <c r="E578" s="17"/>
      <c r="F578" s="31" t="s">
        <v>677</v>
      </c>
      <c r="G578" s="33" t="s">
        <v>1458</v>
      </c>
      <c r="H578" s="33"/>
      <c r="I578" s="67">
        <v>20</v>
      </c>
      <c r="J578" s="66" t="s">
        <v>1346</v>
      </c>
      <c r="K578" s="46"/>
    </row>
    <row r="579" spans="1:11" ht="25.5" hidden="1" customHeight="1">
      <c r="A579" s="1">
        <v>577</v>
      </c>
      <c r="B579" s="51" t="s">
        <v>555</v>
      </c>
      <c r="C579" s="54" t="s">
        <v>493</v>
      </c>
      <c r="D579" s="52" t="s">
        <v>495</v>
      </c>
      <c r="E579" s="52"/>
      <c r="F579" s="125" t="s">
        <v>678</v>
      </c>
      <c r="G579" s="126" t="s">
        <v>1185</v>
      </c>
      <c r="H579" s="126"/>
      <c r="I579" s="127">
        <v>0</v>
      </c>
      <c r="J579" s="56" t="s">
        <v>1449</v>
      </c>
    </row>
    <row r="580" spans="1:11" ht="36" hidden="1" customHeight="1">
      <c r="A580" s="1">
        <v>578</v>
      </c>
      <c r="B580" s="1" t="s">
        <v>555</v>
      </c>
      <c r="C580" s="3" t="s">
        <v>493</v>
      </c>
      <c r="D580" s="17" t="s">
        <v>495</v>
      </c>
      <c r="E580" s="17"/>
      <c r="F580" s="31" t="s">
        <v>679</v>
      </c>
      <c r="G580" s="33" t="s">
        <v>1108</v>
      </c>
      <c r="H580" s="33"/>
      <c r="I580" s="20">
        <v>0</v>
      </c>
      <c r="J580" s="39" t="s">
        <v>1449</v>
      </c>
    </row>
    <row r="581" spans="1:11" ht="36.75" hidden="1" customHeight="1">
      <c r="A581" s="1">
        <v>579</v>
      </c>
      <c r="B581" s="75" t="s">
        <v>555</v>
      </c>
      <c r="C581" s="78" t="s">
        <v>493</v>
      </c>
      <c r="D581" s="76" t="s">
        <v>495</v>
      </c>
      <c r="E581" s="76"/>
      <c r="F581" s="92" t="s">
        <v>680</v>
      </c>
      <c r="G581" s="94" t="s">
        <v>1109</v>
      </c>
      <c r="H581" s="94"/>
      <c r="I581" s="81">
        <v>0</v>
      </c>
      <c r="J581" s="80" t="s">
        <v>1449</v>
      </c>
    </row>
    <row r="582" spans="1:11" ht="60.75" customHeight="1">
      <c r="A582" s="74">
        <v>580</v>
      </c>
      <c r="B582" s="1" t="s">
        <v>555</v>
      </c>
      <c r="C582" s="3" t="s">
        <v>493</v>
      </c>
      <c r="D582" s="17" t="s">
        <v>495</v>
      </c>
      <c r="E582" s="17"/>
      <c r="F582" s="31" t="s">
        <v>681</v>
      </c>
      <c r="G582" s="35" t="s">
        <v>1510</v>
      </c>
      <c r="H582" s="33"/>
      <c r="I582" s="67">
        <v>120</v>
      </c>
      <c r="J582" s="66" t="s">
        <v>1346</v>
      </c>
      <c r="K582" s="46"/>
    </row>
    <row r="583" spans="1:11" ht="25.5" hidden="1" customHeight="1">
      <c r="A583" s="1">
        <v>581</v>
      </c>
      <c r="B583" s="51" t="s">
        <v>555</v>
      </c>
      <c r="C583" s="54" t="s">
        <v>493</v>
      </c>
      <c r="D583" s="52" t="s">
        <v>495</v>
      </c>
      <c r="E583" s="52"/>
      <c r="F583" s="125" t="s">
        <v>682</v>
      </c>
      <c r="G583" s="126" t="s">
        <v>1110</v>
      </c>
      <c r="H583" s="126"/>
      <c r="I583" s="127">
        <v>0</v>
      </c>
      <c r="J583" s="56" t="s">
        <v>1449</v>
      </c>
    </row>
    <row r="584" spans="1:11" ht="25.5" hidden="1" customHeight="1">
      <c r="A584" s="1">
        <v>582</v>
      </c>
      <c r="B584" s="75" t="s">
        <v>555</v>
      </c>
      <c r="C584" s="78" t="s">
        <v>493</v>
      </c>
      <c r="D584" s="76" t="s">
        <v>495</v>
      </c>
      <c r="E584" s="76"/>
      <c r="F584" s="76" t="s">
        <v>496</v>
      </c>
      <c r="G584" s="95" t="s">
        <v>1267</v>
      </c>
      <c r="H584" s="95"/>
      <c r="I584" s="79">
        <v>0</v>
      </c>
      <c r="J584" s="80" t="s">
        <v>1449</v>
      </c>
    </row>
    <row r="585" spans="1:11" ht="72.75" customHeight="1">
      <c r="A585" s="74">
        <v>583</v>
      </c>
      <c r="B585" s="1" t="s">
        <v>691</v>
      </c>
      <c r="C585" s="3" t="s">
        <v>493</v>
      </c>
      <c r="D585" s="17" t="s">
        <v>718</v>
      </c>
      <c r="E585" s="17"/>
      <c r="F585" s="31" t="s">
        <v>719</v>
      </c>
      <c r="G585" s="33" t="s">
        <v>1291</v>
      </c>
      <c r="H585" s="33"/>
      <c r="I585" s="67">
        <v>0</v>
      </c>
      <c r="J585" s="66" t="s">
        <v>1346</v>
      </c>
      <c r="K585" s="46"/>
    </row>
    <row r="586" spans="1:11" ht="84" customHeight="1">
      <c r="A586" s="74">
        <v>584</v>
      </c>
      <c r="B586" s="1" t="s">
        <v>555</v>
      </c>
      <c r="C586" s="3" t="s">
        <v>493</v>
      </c>
      <c r="D586" s="17" t="s">
        <v>683</v>
      </c>
      <c r="E586" s="17"/>
      <c r="F586" s="31" t="s">
        <v>686</v>
      </c>
      <c r="G586" s="36" t="s">
        <v>1511</v>
      </c>
      <c r="H586" s="36"/>
      <c r="I586" s="67">
        <v>120</v>
      </c>
      <c r="J586" s="66" t="s">
        <v>1346</v>
      </c>
      <c r="K586" s="46"/>
    </row>
    <row r="587" spans="1:11" ht="36" customHeight="1">
      <c r="A587" s="74">
        <v>585</v>
      </c>
      <c r="B587" s="1" t="s">
        <v>555</v>
      </c>
      <c r="C587" s="3" t="s">
        <v>493</v>
      </c>
      <c r="D587" s="17" t="s">
        <v>683</v>
      </c>
      <c r="E587" s="17"/>
      <c r="F587" s="31" t="s">
        <v>687</v>
      </c>
      <c r="G587" s="36" t="s">
        <v>1112</v>
      </c>
      <c r="H587" s="36"/>
      <c r="I587" s="67">
        <v>0</v>
      </c>
      <c r="J587" s="66" t="s">
        <v>1346</v>
      </c>
      <c r="K587" s="46"/>
    </row>
    <row r="588" spans="1:11" ht="25.5" customHeight="1">
      <c r="A588" s="74">
        <v>586</v>
      </c>
      <c r="B588" s="1" t="s">
        <v>555</v>
      </c>
      <c r="C588" s="3" t="s">
        <v>493</v>
      </c>
      <c r="D588" s="17" t="s">
        <v>683</v>
      </c>
      <c r="E588" s="17"/>
      <c r="F588" s="29" t="s">
        <v>684</v>
      </c>
      <c r="G588" s="6" t="s">
        <v>1113</v>
      </c>
      <c r="H588" s="6"/>
      <c r="I588" s="67">
        <v>0</v>
      </c>
      <c r="J588" s="66" t="s">
        <v>1346</v>
      </c>
      <c r="K588" s="46"/>
    </row>
    <row r="589" spans="1:11" ht="36" hidden="1" customHeight="1">
      <c r="A589" s="11">
        <v>587</v>
      </c>
      <c r="B589" s="116" t="s">
        <v>555</v>
      </c>
      <c r="C589" s="117" t="s">
        <v>493</v>
      </c>
      <c r="D589" s="52" t="s">
        <v>683</v>
      </c>
      <c r="E589" s="110"/>
      <c r="F589" s="128" t="s">
        <v>685</v>
      </c>
      <c r="G589" s="129" t="s">
        <v>1114</v>
      </c>
      <c r="H589" s="130"/>
      <c r="I589" s="106"/>
      <c r="J589" s="56"/>
    </row>
    <row r="590" spans="1:11" ht="25.5" hidden="1" customHeight="1">
      <c r="A590" s="1">
        <v>588</v>
      </c>
      <c r="B590" s="75" t="s">
        <v>691</v>
      </c>
      <c r="C590" s="78" t="s">
        <v>493</v>
      </c>
      <c r="D590" s="76" t="s">
        <v>720</v>
      </c>
      <c r="E590" s="90"/>
      <c r="F590" s="91" t="s">
        <v>721</v>
      </c>
      <c r="G590" s="91" t="s">
        <v>1115</v>
      </c>
      <c r="H590" s="91" t="s">
        <v>1411</v>
      </c>
      <c r="I590" s="79">
        <v>80</v>
      </c>
      <c r="J590" s="80" t="s">
        <v>1449</v>
      </c>
    </row>
    <row r="591" spans="1:11" ht="36" customHeight="1">
      <c r="A591" s="74">
        <v>589</v>
      </c>
      <c r="B591" s="1" t="s">
        <v>691</v>
      </c>
      <c r="C591" s="3" t="s">
        <v>493</v>
      </c>
      <c r="D591" s="17" t="s">
        <v>720</v>
      </c>
      <c r="E591" s="27"/>
      <c r="F591" s="9" t="s">
        <v>722</v>
      </c>
      <c r="G591" s="9" t="s">
        <v>1116</v>
      </c>
      <c r="H591" s="9"/>
      <c r="I591" s="65">
        <v>0</v>
      </c>
      <c r="J591" s="66" t="s">
        <v>1346</v>
      </c>
      <c r="K591" s="46"/>
    </row>
    <row r="592" spans="1:11" ht="36" customHeight="1">
      <c r="A592" s="74">
        <v>590</v>
      </c>
      <c r="B592" s="1" t="s">
        <v>691</v>
      </c>
      <c r="C592" s="3" t="s">
        <v>493</v>
      </c>
      <c r="D592" s="17" t="s">
        <v>720</v>
      </c>
      <c r="E592" s="27"/>
      <c r="F592" s="9" t="s">
        <v>723</v>
      </c>
      <c r="G592" s="9" t="s">
        <v>1117</v>
      </c>
      <c r="H592" s="9"/>
      <c r="I592" s="65">
        <v>0</v>
      </c>
      <c r="J592" s="66" t="s">
        <v>1346</v>
      </c>
      <c r="K592" s="46"/>
    </row>
    <row r="593" spans="1:11" ht="25.5" customHeight="1">
      <c r="A593" s="74">
        <v>591</v>
      </c>
      <c r="B593" s="1" t="s">
        <v>555</v>
      </c>
      <c r="C593" s="3" t="s">
        <v>493</v>
      </c>
      <c r="D593" s="17" t="s">
        <v>688</v>
      </c>
      <c r="E593" s="27"/>
      <c r="F593" s="9" t="s">
        <v>689</v>
      </c>
      <c r="G593" s="9" t="s">
        <v>1292</v>
      </c>
      <c r="H593" s="9" t="s">
        <v>1411</v>
      </c>
      <c r="I593" s="65">
        <v>350</v>
      </c>
      <c r="J593" s="66" t="s">
        <v>1346</v>
      </c>
      <c r="K593" s="46"/>
    </row>
    <row r="594" spans="1:11" ht="72" customHeight="1">
      <c r="A594" s="74">
        <v>592</v>
      </c>
      <c r="B594" s="1" t="s">
        <v>555</v>
      </c>
      <c r="C594" s="3" t="s">
        <v>493</v>
      </c>
      <c r="D594" s="17" t="s">
        <v>688</v>
      </c>
      <c r="E594" s="27"/>
      <c r="F594" s="9" t="s">
        <v>690</v>
      </c>
      <c r="G594" s="9" t="s">
        <v>1512</v>
      </c>
      <c r="H594" s="9" t="s">
        <v>1411</v>
      </c>
      <c r="I594" s="65">
        <v>130</v>
      </c>
      <c r="J594" s="66" t="s">
        <v>1346</v>
      </c>
      <c r="K594" s="46"/>
    </row>
    <row r="595" spans="1:11" ht="48" customHeight="1">
      <c r="A595" s="74">
        <v>593</v>
      </c>
      <c r="B595" s="1" t="s">
        <v>555</v>
      </c>
      <c r="C595" s="3" t="s">
        <v>646</v>
      </c>
      <c r="D595" s="26"/>
      <c r="E595" s="27"/>
      <c r="F595" s="9" t="s">
        <v>651</v>
      </c>
      <c r="G595" s="9" t="s">
        <v>1173</v>
      </c>
      <c r="H595" s="9"/>
      <c r="I595" s="65">
        <v>0</v>
      </c>
      <c r="J595" s="66" t="s">
        <v>1346</v>
      </c>
      <c r="K595" s="46"/>
    </row>
    <row r="596" spans="1:11" ht="96" customHeight="1">
      <c r="A596" s="74">
        <v>594</v>
      </c>
      <c r="B596" s="1" t="s">
        <v>555</v>
      </c>
      <c r="C596" s="3" t="s">
        <v>646</v>
      </c>
      <c r="D596" s="26"/>
      <c r="E596" s="27"/>
      <c r="F596" s="9" t="s">
        <v>1189</v>
      </c>
      <c r="G596" s="9" t="s">
        <v>1190</v>
      </c>
      <c r="H596" s="9"/>
      <c r="I596" s="65">
        <v>0</v>
      </c>
      <c r="J596" s="66" t="s">
        <v>1346</v>
      </c>
      <c r="K596" s="46"/>
    </row>
    <row r="597" spans="1:11" ht="48" customHeight="1">
      <c r="A597" s="74">
        <v>595</v>
      </c>
      <c r="B597" s="1" t="s">
        <v>555</v>
      </c>
      <c r="C597" s="3" t="s">
        <v>646</v>
      </c>
      <c r="D597" s="26"/>
      <c r="E597" s="27"/>
      <c r="F597" s="9" t="s">
        <v>1191</v>
      </c>
      <c r="G597" s="9" t="s">
        <v>1293</v>
      </c>
      <c r="H597" s="9"/>
      <c r="I597" s="65">
        <v>0</v>
      </c>
      <c r="J597" s="66" t="s">
        <v>1346</v>
      </c>
      <c r="K597" s="46"/>
    </row>
    <row r="598" spans="1:11" ht="25.5" customHeight="1">
      <c r="A598" s="74">
        <v>596</v>
      </c>
      <c r="B598" s="1" t="s">
        <v>555</v>
      </c>
      <c r="C598" s="3" t="s">
        <v>646</v>
      </c>
      <c r="D598" s="26"/>
      <c r="E598" s="27"/>
      <c r="F598" s="9" t="s">
        <v>1188</v>
      </c>
      <c r="G598" s="9" t="s">
        <v>1187</v>
      </c>
      <c r="H598" s="9"/>
      <c r="I598" s="65">
        <v>0</v>
      </c>
      <c r="J598" s="66" t="s">
        <v>1346</v>
      </c>
      <c r="K598" s="46"/>
    </row>
    <row r="599" spans="1:11" ht="60" hidden="1" customHeight="1">
      <c r="A599" s="1">
        <v>597</v>
      </c>
      <c r="B599" s="51" t="s">
        <v>555</v>
      </c>
      <c r="C599" s="54" t="s">
        <v>646</v>
      </c>
      <c r="D599" s="111"/>
      <c r="E599" s="112"/>
      <c r="F599" s="113" t="s">
        <v>650</v>
      </c>
      <c r="G599" s="113" t="s">
        <v>1118</v>
      </c>
      <c r="H599" s="113"/>
      <c r="I599" s="55">
        <v>0</v>
      </c>
      <c r="J599" s="56" t="s">
        <v>1449</v>
      </c>
    </row>
    <row r="600" spans="1:11" ht="24" hidden="1" customHeight="1">
      <c r="A600" s="1">
        <v>598</v>
      </c>
      <c r="B600" s="1" t="s">
        <v>555</v>
      </c>
      <c r="C600" s="3" t="s">
        <v>646</v>
      </c>
      <c r="D600" s="26"/>
      <c r="E600" s="27"/>
      <c r="F600" s="9" t="s">
        <v>653</v>
      </c>
      <c r="G600" s="9" t="s">
        <v>1119</v>
      </c>
      <c r="H600" s="9"/>
      <c r="I600" s="5">
        <v>0</v>
      </c>
      <c r="J600" s="39" t="s">
        <v>1449</v>
      </c>
    </row>
    <row r="601" spans="1:11" ht="36" hidden="1" customHeight="1">
      <c r="A601" s="1">
        <v>599</v>
      </c>
      <c r="B601" s="1" t="s">
        <v>555</v>
      </c>
      <c r="C601" s="3" t="s">
        <v>646</v>
      </c>
      <c r="D601" s="26"/>
      <c r="E601" s="27"/>
      <c r="F601" s="9" t="s">
        <v>649</v>
      </c>
      <c r="G601" s="9" t="s">
        <v>1120</v>
      </c>
      <c r="H601" s="9"/>
      <c r="I601" s="5">
        <v>0</v>
      </c>
      <c r="J601" s="39" t="s">
        <v>1449</v>
      </c>
    </row>
    <row r="602" spans="1:11" ht="48" hidden="1" customHeight="1">
      <c r="A602" s="1">
        <v>600</v>
      </c>
      <c r="B602" s="1" t="s">
        <v>555</v>
      </c>
      <c r="C602" s="3" t="s">
        <v>646</v>
      </c>
      <c r="D602" s="26"/>
      <c r="E602" s="27"/>
      <c r="F602" s="9" t="s">
        <v>647</v>
      </c>
      <c r="G602" s="9" t="s">
        <v>1121</v>
      </c>
      <c r="H602" s="9"/>
      <c r="I602" s="5">
        <v>0</v>
      </c>
      <c r="J602" s="39" t="s">
        <v>1449</v>
      </c>
    </row>
    <row r="603" spans="1:11" ht="120" hidden="1" customHeight="1">
      <c r="A603" s="1">
        <v>601</v>
      </c>
      <c r="B603" s="1" t="s">
        <v>691</v>
      </c>
      <c r="C603" s="3" t="s">
        <v>646</v>
      </c>
      <c r="D603" s="26"/>
      <c r="E603" s="27"/>
      <c r="F603" s="9" t="s">
        <v>693</v>
      </c>
      <c r="G603" s="9" t="s">
        <v>1192</v>
      </c>
      <c r="H603" s="9"/>
      <c r="I603" s="5">
        <v>0</v>
      </c>
      <c r="J603" s="39" t="s">
        <v>1449</v>
      </c>
    </row>
    <row r="604" spans="1:11" ht="48" hidden="1" customHeight="1">
      <c r="A604" s="1">
        <v>602</v>
      </c>
      <c r="B604" s="1" t="s">
        <v>555</v>
      </c>
      <c r="C604" s="3" t="s">
        <v>646</v>
      </c>
      <c r="D604" s="26"/>
      <c r="E604" s="27"/>
      <c r="F604" s="9" t="s">
        <v>648</v>
      </c>
      <c r="G604" s="9" t="s">
        <v>1122</v>
      </c>
      <c r="H604" s="9"/>
      <c r="I604" s="5">
        <v>0</v>
      </c>
      <c r="J604" s="39" t="s">
        <v>1449</v>
      </c>
    </row>
    <row r="605" spans="1:11" ht="25.5" hidden="1" customHeight="1">
      <c r="A605" s="1">
        <v>603</v>
      </c>
      <c r="B605" s="75" t="s">
        <v>555</v>
      </c>
      <c r="C605" s="78" t="s">
        <v>646</v>
      </c>
      <c r="D605" s="89"/>
      <c r="E605" s="90"/>
      <c r="F605" s="91" t="s">
        <v>652</v>
      </c>
      <c r="G605" s="91" t="s">
        <v>1123</v>
      </c>
      <c r="H605" s="91"/>
      <c r="I605" s="79">
        <v>0</v>
      </c>
      <c r="J605" s="80" t="s">
        <v>1449</v>
      </c>
    </row>
    <row r="606" spans="1:11" ht="156" customHeight="1">
      <c r="A606" s="74">
        <v>604</v>
      </c>
      <c r="B606" s="1" t="s">
        <v>555</v>
      </c>
      <c r="C606" s="3" t="s">
        <v>646</v>
      </c>
      <c r="D606" s="26"/>
      <c r="E606" s="27"/>
      <c r="F606" s="9" t="s">
        <v>1271</v>
      </c>
      <c r="G606" s="31" t="s">
        <v>1294</v>
      </c>
      <c r="H606" s="31"/>
      <c r="I606" s="68">
        <v>0</v>
      </c>
      <c r="J606" s="66" t="s">
        <v>1346</v>
      </c>
      <c r="K606" s="46"/>
    </row>
    <row r="607" spans="1:11" ht="48" hidden="1" customHeight="1">
      <c r="A607" s="1">
        <v>605</v>
      </c>
      <c r="B607" s="51" t="s">
        <v>555</v>
      </c>
      <c r="C607" s="54" t="s">
        <v>556</v>
      </c>
      <c r="D607" s="111"/>
      <c r="E607" s="112"/>
      <c r="F607" s="113" t="s">
        <v>573</v>
      </c>
      <c r="G607" s="113" t="s">
        <v>1124</v>
      </c>
      <c r="H607" s="113"/>
      <c r="I607" s="55">
        <v>0</v>
      </c>
      <c r="J607" s="56" t="s">
        <v>1449</v>
      </c>
    </row>
    <row r="608" spans="1:11" ht="25.5" hidden="1" customHeight="1">
      <c r="A608" s="1">
        <v>606</v>
      </c>
      <c r="B608" s="1" t="s">
        <v>555</v>
      </c>
      <c r="C608" s="3" t="s">
        <v>556</v>
      </c>
      <c r="D608" s="26"/>
      <c r="E608" s="27"/>
      <c r="F608" s="9" t="s">
        <v>566</v>
      </c>
      <c r="G608" s="9" t="s">
        <v>1125</v>
      </c>
      <c r="H608" s="9"/>
      <c r="I608" s="5">
        <v>0</v>
      </c>
      <c r="J608" s="39" t="s">
        <v>1449</v>
      </c>
    </row>
    <row r="609" spans="1:11" ht="48" hidden="1" customHeight="1">
      <c r="A609" s="1">
        <v>607</v>
      </c>
      <c r="B609" s="75" t="s">
        <v>555</v>
      </c>
      <c r="C609" s="78" t="s">
        <v>556</v>
      </c>
      <c r="D609" s="89"/>
      <c r="E609" s="90"/>
      <c r="F609" s="91" t="s">
        <v>569</v>
      </c>
      <c r="G609" s="91" t="s">
        <v>1126</v>
      </c>
      <c r="H609" s="91"/>
      <c r="I609" s="79">
        <v>0</v>
      </c>
      <c r="J609" s="80" t="s">
        <v>1449</v>
      </c>
    </row>
    <row r="610" spans="1:11" ht="25.5" customHeight="1">
      <c r="A610" s="74">
        <v>608</v>
      </c>
      <c r="B610" s="1" t="s">
        <v>555</v>
      </c>
      <c r="C610" s="3" t="s">
        <v>556</v>
      </c>
      <c r="D610" s="26"/>
      <c r="E610" s="27"/>
      <c r="F610" s="9" t="s">
        <v>565</v>
      </c>
      <c r="G610" s="9" t="s">
        <v>1459</v>
      </c>
      <c r="H610" s="9" t="s">
        <v>1411</v>
      </c>
      <c r="I610" s="65">
        <v>250</v>
      </c>
      <c r="J610" s="66" t="s">
        <v>1346</v>
      </c>
      <c r="K610" s="46"/>
    </row>
    <row r="611" spans="1:11" ht="72.75" customHeight="1">
      <c r="A611" s="74">
        <v>609</v>
      </c>
      <c r="B611" s="1" t="s">
        <v>555</v>
      </c>
      <c r="C611" s="17" t="s">
        <v>556</v>
      </c>
      <c r="D611" s="17"/>
      <c r="E611" s="18"/>
      <c r="F611" s="29" t="s">
        <v>567</v>
      </c>
      <c r="G611" s="33" t="s">
        <v>1127</v>
      </c>
      <c r="H611" s="33"/>
      <c r="I611" s="65">
        <v>30</v>
      </c>
      <c r="J611" s="66" t="s">
        <v>1346</v>
      </c>
      <c r="K611" s="46"/>
    </row>
    <row r="612" spans="1:11" ht="24" hidden="1" customHeight="1">
      <c r="A612" s="1">
        <v>610</v>
      </c>
      <c r="B612" s="51" t="s">
        <v>555</v>
      </c>
      <c r="C612" s="52" t="s">
        <v>556</v>
      </c>
      <c r="D612" s="52"/>
      <c r="E612" s="53"/>
      <c r="F612" s="131" t="s">
        <v>563</v>
      </c>
      <c r="G612" s="114" t="s">
        <v>1193</v>
      </c>
      <c r="H612" s="114" t="s">
        <v>1411</v>
      </c>
      <c r="I612" s="121">
        <v>60</v>
      </c>
      <c r="J612" s="56" t="s">
        <v>1449</v>
      </c>
    </row>
    <row r="613" spans="1:11" ht="36" hidden="1" customHeight="1">
      <c r="A613" s="1">
        <v>611</v>
      </c>
      <c r="B613" s="1" t="s">
        <v>555</v>
      </c>
      <c r="C613" s="17" t="s">
        <v>556</v>
      </c>
      <c r="D613" s="17"/>
      <c r="E613" s="18"/>
      <c r="F613" s="29" t="s">
        <v>564</v>
      </c>
      <c r="G613" s="28" t="s">
        <v>1128</v>
      </c>
      <c r="H613" s="28" t="s">
        <v>1411</v>
      </c>
      <c r="I613" s="30">
        <v>20</v>
      </c>
      <c r="J613" s="39" t="s">
        <v>1449</v>
      </c>
    </row>
    <row r="614" spans="1:11" ht="36.75" hidden="1" customHeight="1">
      <c r="A614" s="1">
        <v>612</v>
      </c>
      <c r="B614" s="1" t="s">
        <v>555</v>
      </c>
      <c r="C614" s="17" t="s">
        <v>556</v>
      </c>
      <c r="D614" s="17"/>
      <c r="E614" s="18"/>
      <c r="F614" s="29" t="s">
        <v>568</v>
      </c>
      <c r="G614" s="33" t="s">
        <v>1129</v>
      </c>
      <c r="H614" s="33" t="s">
        <v>1411</v>
      </c>
      <c r="I614" s="34">
        <v>50</v>
      </c>
      <c r="J614" s="39" t="s">
        <v>1449</v>
      </c>
    </row>
    <row r="615" spans="1:11" ht="36" hidden="1" customHeight="1">
      <c r="A615" s="1">
        <v>616</v>
      </c>
      <c r="B615" s="1" t="s">
        <v>555</v>
      </c>
      <c r="C615" s="3" t="s">
        <v>556</v>
      </c>
      <c r="D615" s="21" t="s">
        <v>574</v>
      </c>
      <c r="E615" s="17"/>
      <c r="F615" s="29" t="s">
        <v>575</v>
      </c>
      <c r="G615" s="6" t="s">
        <v>1130</v>
      </c>
      <c r="H615" s="6"/>
      <c r="I615" s="5">
        <v>0</v>
      </c>
      <c r="J615" s="39" t="s">
        <v>1449</v>
      </c>
    </row>
    <row r="616" spans="1:11" ht="60" hidden="1" customHeight="1">
      <c r="A616" s="1">
        <v>617</v>
      </c>
      <c r="B616" s="1" t="s">
        <v>555</v>
      </c>
      <c r="C616" s="3" t="s">
        <v>556</v>
      </c>
      <c r="D616" s="21" t="s">
        <v>574</v>
      </c>
      <c r="E616" s="21"/>
      <c r="F616" s="29" t="s">
        <v>576</v>
      </c>
      <c r="G616" s="6" t="s">
        <v>1174</v>
      </c>
      <c r="H616" s="6"/>
      <c r="I616" s="5">
        <v>70</v>
      </c>
      <c r="J616" s="39" t="s">
        <v>1449</v>
      </c>
    </row>
    <row r="617" spans="1:11" ht="24" hidden="1" customHeight="1">
      <c r="A617" s="1">
        <v>618</v>
      </c>
      <c r="B617" s="1" t="s">
        <v>555</v>
      </c>
      <c r="C617" s="3" t="s">
        <v>556</v>
      </c>
      <c r="D617" s="21" t="s">
        <v>574</v>
      </c>
      <c r="E617" s="17"/>
      <c r="F617" s="29" t="s">
        <v>577</v>
      </c>
      <c r="G617" s="6" t="s">
        <v>1131</v>
      </c>
      <c r="H617" s="6"/>
      <c r="I617" s="5">
        <v>0</v>
      </c>
      <c r="J617" s="39" t="s">
        <v>1449</v>
      </c>
    </row>
    <row r="618" spans="1:11" ht="36" hidden="1" customHeight="1">
      <c r="A618" s="1">
        <v>619</v>
      </c>
      <c r="B618" s="1" t="s">
        <v>555</v>
      </c>
      <c r="C618" s="3" t="s">
        <v>556</v>
      </c>
      <c r="D618" s="17" t="s">
        <v>585</v>
      </c>
      <c r="E618" s="17"/>
      <c r="F618" s="29" t="s">
        <v>586</v>
      </c>
      <c r="G618" s="6" t="s">
        <v>1132</v>
      </c>
      <c r="H618" s="6"/>
      <c r="I618" s="5">
        <v>0</v>
      </c>
      <c r="J618" s="39" t="s">
        <v>1449</v>
      </c>
    </row>
    <row r="619" spans="1:11" ht="36" hidden="1" customHeight="1">
      <c r="A619" s="1">
        <v>620</v>
      </c>
      <c r="B619" s="1" t="s">
        <v>555</v>
      </c>
      <c r="C619" s="3" t="s">
        <v>556</v>
      </c>
      <c r="D619" s="21" t="s">
        <v>574</v>
      </c>
      <c r="E619" s="21"/>
      <c r="F619" s="29" t="s">
        <v>578</v>
      </c>
      <c r="G619" s="6" t="s">
        <v>1133</v>
      </c>
      <c r="H619" s="6" t="s">
        <v>1415</v>
      </c>
      <c r="I619" s="5">
        <v>70</v>
      </c>
      <c r="J619" s="39" t="s">
        <v>1449</v>
      </c>
    </row>
    <row r="620" spans="1:11" ht="24" hidden="1" customHeight="1">
      <c r="A620" s="1">
        <v>621</v>
      </c>
      <c r="B620" s="1" t="s">
        <v>555</v>
      </c>
      <c r="C620" s="3" t="s">
        <v>556</v>
      </c>
      <c r="D620" s="21" t="s">
        <v>574</v>
      </c>
      <c r="E620" s="17"/>
      <c r="F620" s="29" t="s">
        <v>579</v>
      </c>
      <c r="G620" s="6" t="s">
        <v>1134</v>
      </c>
      <c r="H620" s="6" t="s">
        <v>1415</v>
      </c>
      <c r="I620" s="5">
        <v>50</v>
      </c>
      <c r="J620" s="39" t="s">
        <v>1449</v>
      </c>
    </row>
    <row r="621" spans="1:11" ht="36" hidden="1" customHeight="1">
      <c r="A621" s="1">
        <v>622</v>
      </c>
      <c r="B621" s="1" t="s">
        <v>555</v>
      </c>
      <c r="C621" s="3" t="s">
        <v>556</v>
      </c>
      <c r="D621" s="17"/>
      <c r="E621" s="17"/>
      <c r="F621" s="29" t="s">
        <v>570</v>
      </c>
      <c r="G621" s="6" t="s">
        <v>1135</v>
      </c>
      <c r="H621" s="6"/>
      <c r="I621" s="5">
        <v>0</v>
      </c>
      <c r="J621" s="39" t="s">
        <v>1449</v>
      </c>
    </row>
    <row r="622" spans="1:11" ht="24" hidden="1" customHeight="1">
      <c r="A622" s="1">
        <v>623</v>
      </c>
      <c r="B622" s="1" t="s">
        <v>555</v>
      </c>
      <c r="C622" s="3" t="s">
        <v>556</v>
      </c>
      <c r="D622" s="21" t="s">
        <v>574</v>
      </c>
      <c r="E622" s="17"/>
      <c r="F622" s="29" t="s">
        <v>580</v>
      </c>
      <c r="G622" s="6" t="s">
        <v>1136</v>
      </c>
      <c r="H622" s="6"/>
      <c r="I622" s="5">
        <v>0</v>
      </c>
      <c r="J622" s="39" t="s">
        <v>1449</v>
      </c>
    </row>
    <row r="623" spans="1:11" ht="36" hidden="1" customHeight="1">
      <c r="A623" s="11">
        <v>624</v>
      </c>
      <c r="B623" s="11" t="s">
        <v>555</v>
      </c>
      <c r="C623" s="12" t="s">
        <v>556</v>
      </c>
      <c r="D623" s="38" t="s">
        <v>574</v>
      </c>
      <c r="E623" s="38"/>
      <c r="F623" s="37" t="s">
        <v>581</v>
      </c>
      <c r="G623" s="15" t="s">
        <v>1137</v>
      </c>
      <c r="H623" s="15" t="s">
        <v>1415</v>
      </c>
      <c r="I623" s="5"/>
      <c r="J623" s="39"/>
    </row>
    <row r="624" spans="1:11" ht="60" hidden="1" customHeight="1">
      <c r="A624" s="11">
        <v>625</v>
      </c>
      <c r="B624" s="96" t="s">
        <v>555</v>
      </c>
      <c r="C624" s="84" t="s">
        <v>556</v>
      </c>
      <c r="D624" s="97" t="s">
        <v>574</v>
      </c>
      <c r="E624" s="97"/>
      <c r="F624" s="98" t="s">
        <v>582</v>
      </c>
      <c r="G624" s="99" t="s">
        <v>1138</v>
      </c>
      <c r="H624" s="99" t="s">
        <v>1415</v>
      </c>
      <c r="I624" s="81"/>
      <c r="J624" s="80"/>
    </row>
    <row r="625" spans="1:11" ht="36" customHeight="1">
      <c r="A625" s="74">
        <v>626</v>
      </c>
      <c r="B625" s="1" t="s">
        <v>555</v>
      </c>
      <c r="C625" s="3" t="s">
        <v>556</v>
      </c>
      <c r="D625" s="21" t="s">
        <v>574</v>
      </c>
      <c r="E625" s="21"/>
      <c r="F625" s="29" t="s">
        <v>583</v>
      </c>
      <c r="G625" s="6" t="s">
        <v>1139</v>
      </c>
      <c r="H625" s="6"/>
      <c r="I625" s="65">
        <v>0</v>
      </c>
      <c r="J625" s="66" t="s">
        <v>1346</v>
      </c>
      <c r="K625" s="46"/>
    </row>
    <row r="626" spans="1:11" ht="24" customHeight="1">
      <c r="A626" s="74">
        <v>627</v>
      </c>
      <c r="B626" s="1" t="s">
        <v>555</v>
      </c>
      <c r="C626" s="3" t="s">
        <v>556</v>
      </c>
      <c r="D626" s="21" t="s">
        <v>574</v>
      </c>
      <c r="E626" s="17"/>
      <c r="F626" s="29" t="s">
        <v>584</v>
      </c>
      <c r="G626" s="6" t="s">
        <v>1140</v>
      </c>
      <c r="H626" s="6"/>
      <c r="I626" s="65">
        <v>0</v>
      </c>
      <c r="J626" s="66" t="s">
        <v>1346</v>
      </c>
      <c r="K626" s="46"/>
    </row>
    <row r="627" spans="1:11" ht="36" hidden="1" customHeight="1">
      <c r="A627" s="1">
        <v>628</v>
      </c>
      <c r="B627" s="100" t="s">
        <v>555</v>
      </c>
      <c r="C627" s="103" t="s">
        <v>556</v>
      </c>
      <c r="D627" s="101" t="s">
        <v>204</v>
      </c>
      <c r="E627" s="101"/>
      <c r="F627" s="132" t="s">
        <v>557</v>
      </c>
      <c r="G627" s="133" t="s">
        <v>1141</v>
      </c>
      <c r="H627" s="133"/>
      <c r="I627" s="134">
        <v>0</v>
      </c>
      <c r="J627" s="105" t="s">
        <v>1449</v>
      </c>
    </row>
    <row r="628" spans="1:11" ht="24.75" customHeight="1">
      <c r="A628" s="74">
        <v>629</v>
      </c>
      <c r="B628" s="1" t="s">
        <v>555</v>
      </c>
      <c r="C628" s="3" t="s">
        <v>556</v>
      </c>
      <c r="D628" s="17" t="s">
        <v>204</v>
      </c>
      <c r="E628" s="17"/>
      <c r="F628" s="31" t="s">
        <v>558</v>
      </c>
      <c r="G628" s="33" t="s">
        <v>1142</v>
      </c>
      <c r="H628" s="33"/>
      <c r="I628" s="65">
        <v>0</v>
      </c>
      <c r="J628" s="66" t="s">
        <v>1346</v>
      </c>
      <c r="K628" s="46"/>
    </row>
    <row r="629" spans="1:11" ht="24.75" hidden="1" customHeight="1">
      <c r="A629" s="1">
        <v>630</v>
      </c>
      <c r="B629" s="51" t="s">
        <v>555</v>
      </c>
      <c r="C629" s="54" t="s">
        <v>556</v>
      </c>
      <c r="D629" s="52" t="s">
        <v>204</v>
      </c>
      <c r="E629" s="52"/>
      <c r="F629" s="125" t="s">
        <v>559</v>
      </c>
      <c r="G629" s="126" t="s">
        <v>1143</v>
      </c>
      <c r="H629" s="126"/>
      <c r="I629" s="127">
        <v>0</v>
      </c>
      <c r="J629" s="56" t="s">
        <v>1449</v>
      </c>
    </row>
    <row r="630" spans="1:11" ht="48.75" hidden="1" customHeight="1">
      <c r="A630" s="1">
        <v>631</v>
      </c>
      <c r="B630" s="1" t="s">
        <v>555</v>
      </c>
      <c r="C630" s="3" t="s">
        <v>556</v>
      </c>
      <c r="D630" s="17" t="s">
        <v>204</v>
      </c>
      <c r="E630" s="17"/>
      <c r="F630" s="31" t="s">
        <v>560</v>
      </c>
      <c r="G630" s="33" t="s">
        <v>1144</v>
      </c>
      <c r="H630" s="33"/>
      <c r="I630" s="34">
        <v>0</v>
      </c>
      <c r="J630" s="39" t="s">
        <v>1449</v>
      </c>
    </row>
    <row r="631" spans="1:11" ht="36" hidden="1" customHeight="1">
      <c r="A631" s="1">
        <v>632</v>
      </c>
      <c r="B631" s="1" t="s">
        <v>555</v>
      </c>
      <c r="C631" s="3" t="s">
        <v>556</v>
      </c>
      <c r="D631" s="17" t="s">
        <v>204</v>
      </c>
      <c r="E631" s="17"/>
      <c r="F631" s="31" t="s">
        <v>561</v>
      </c>
      <c r="G631" s="33" t="s">
        <v>1145</v>
      </c>
      <c r="H631" s="33"/>
      <c r="I631" s="34">
        <v>0</v>
      </c>
      <c r="J631" s="39" t="s">
        <v>1449</v>
      </c>
    </row>
    <row r="632" spans="1:11" ht="24.75" hidden="1" customHeight="1">
      <c r="A632" s="1">
        <v>633</v>
      </c>
      <c r="B632" s="1" t="s">
        <v>555</v>
      </c>
      <c r="C632" s="3" t="s">
        <v>556</v>
      </c>
      <c r="D632" s="17" t="s">
        <v>204</v>
      </c>
      <c r="E632" s="17"/>
      <c r="F632" s="31" t="s">
        <v>562</v>
      </c>
      <c r="G632" s="33" t="s">
        <v>1146</v>
      </c>
      <c r="H632" s="33"/>
      <c r="I632" s="34">
        <v>0</v>
      </c>
      <c r="J632" s="39" t="s">
        <v>1449</v>
      </c>
    </row>
    <row r="633" spans="1:11" ht="24" hidden="1" customHeight="1">
      <c r="A633" s="1">
        <v>634</v>
      </c>
      <c r="B633" s="1" t="s">
        <v>555</v>
      </c>
      <c r="C633" s="3" t="s">
        <v>556</v>
      </c>
      <c r="D633" s="17" t="s">
        <v>585</v>
      </c>
      <c r="E633" s="21"/>
      <c r="F633" s="29" t="s">
        <v>587</v>
      </c>
      <c r="G633" s="6" t="s">
        <v>1147</v>
      </c>
      <c r="H633" s="6"/>
      <c r="I633" s="5">
        <v>0</v>
      </c>
      <c r="J633" s="39" t="s">
        <v>1449</v>
      </c>
    </row>
    <row r="634" spans="1:11" ht="36" hidden="1" customHeight="1">
      <c r="A634" s="1">
        <v>635</v>
      </c>
      <c r="B634" s="1" t="s">
        <v>555</v>
      </c>
      <c r="C634" s="3" t="s">
        <v>556</v>
      </c>
      <c r="D634" s="17" t="s">
        <v>585</v>
      </c>
      <c r="E634" s="21"/>
      <c r="F634" s="29" t="s">
        <v>588</v>
      </c>
      <c r="G634" s="6" t="s">
        <v>1148</v>
      </c>
      <c r="H634" s="6"/>
      <c r="I634" s="5">
        <v>0</v>
      </c>
      <c r="J634" s="39" t="s">
        <v>1449</v>
      </c>
    </row>
    <row r="635" spans="1:11" ht="36" hidden="1" customHeight="1">
      <c r="A635" s="11">
        <v>636</v>
      </c>
      <c r="B635" s="11" t="s">
        <v>555</v>
      </c>
      <c r="C635" s="12" t="s">
        <v>556</v>
      </c>
      <c r="D635" s="38"/>
      <c r="E635" s="38"/>
      <c r="F635" s="37" t="s">
        <v>571</v>
      </c>
      <c r="G635" s="15" t="s">
        <v>1149</v>
      </c>
      <c r="H635" s="15"/>
      <c r="I635" s="5"/>
      <c r="J635" s="39"/>
    </row>
    <row r="636" spans="1:11" ht="36" hidden="1" customHeight="1">
      <c r="A636" s="1">
        <v>637</v>
      </c>
      <c r="B636" s="1" t="s">
        <v>555</v>
      </c>
      <c r="C636" s="3" t="s">
        <v>556</v>
      </c>
      <c r="D636" s="21"/>
      <c r="E636" s="21"/>
      <c r="F636" s="29" t="s">
        <v>572</v>
      </c>
      <c r="G636" s="6" t="s">
        <v>1150</v>
      </c>
      <c r="H636" s="6"/>
      <c r="I636" s="5">
        <v>0</v>
      </c>
      <c r="J636" s="39" t="s">
        <v>1449</v>
      </c>
    </row>
    <row r="637" spans="1:11" ht="48" hidden="1" customHeight="1">
      <c r="A637" s="11">
        <v>638</v>
      </c>
      <c r="B637" s="11" t="s">
        <v>555</v>
      </c>
      <c r="C637" s="12" t="s">
        <v>556</v>
      </c>
      <c r="D637" s="38" t="s">
        <v>589</v>
      </c>
      <c r="E637" s="38"/>
      <c r="F637" s="37" t="s">
        <v>590</v>
      </c>
      <c r="G637" s="15" t="s">
        <v>1265</v>
      </c>
      <c r="H637" s="15"/>
      <c r="I637" s="5"/>
      <c r="J637" s="39"/>
    </row>
    <row r="638" spans="1:11" ht="48" hidden="1" customHeight="1">
      <c r="A638" s="1">
        <v>639</v>
      </c>
      <c r="B638" s="1" t="s">
        <v>555</v>
      </c>
      <c r="C638" s="3" t="s">
        <v>556</v>
      </c>
      <c r="D638" s="17" t="s">
        <v>589</v>
      </c>
      <c r="E638" s="17"/>
      <c r="F638" s="29" t="s">
        <v>591</v>
      </c>
      <c r="G638" s="6" t="s">
        <v>1151</v>
      </c>
      <c r="H638" s="6"/>
      <c r="I638" s="5">
        <v>20</v>
      </c>
      <c r="J638" s="39" t="s">
        <v>1449</v>
      </c>
    </row>
    <row r="639" spans="1:11" ht="48" hidden="1" customHeight="1">
      <c r="A639" s="1">
        <v>640</v>
      </c>
      <c r="B639" s="1" t="s">
        <v>555</v>
      </c>
      <c r="C639" s="3" t="s">
        <v>556</v>
      </c>
      <c r="D639" s="17" t="s">
        <v>589</v>
      </c>
      <c r="E639" s="21"/>
      <c r="F639" s="29" t="s">
        <v>592</v>
      </c>
      <c r="G639" s="6" t="s">
        <v>1186</v>
      </c>
      <c r="H639" s="6" t="s">
        <v>1415</v>
      </c>
      <c r="I639" s="5">
        <v>20</v>
      </c>
      <c r="J639" s="39" t="s">
        <v>1449</v>
      </c>
    </row>
    <row r="640" spans="1:11" ht="48" hidden="1" customHeight="1">
      <c r="A640" s="11">
        <v>641</v>
      </c>
      <c r="B640" s="11" t="s">
        <v>555</v>
      </c>
      <c r="C640" s="12" t="s">
        <v>556</v>
      </c>
      <c r="D640" s="38" t="s">
        <v>589</v>
      </c>
      <c r="E640" s="38"/>
      <c r="F640" s="37" t="s">
        <v>593</v>
      </c>
      <c r="G640" s="15" t="s">
        <v>1152</v>
      </c>
      <c r="H640" s="15"/>
      <c r="I640" s="5"/>
      <c r="J640" s="39"/>
    </row>
    <row r="641" spans="1:11" ht="48" hidden="1" customHeight="1">
      <c r="A641" s="11">
        <v>642</v>
      </c>
      <c r="B641" s="11" t="s">
        <v>555</v>
      </c>
      <c r="C641" s="12" t="s">
        <v>556</v>
      </c>
      <c r="D641" s="38" t="s">
        <v>589</v>
      </c>
      <c r="E641" s="38"/>
      <c r="F641" s="37" t="s">
        <v>594</v>
      </c>
      <c r="G641" s="15" t="s">
        <v>1153</v>
      </c>
      <c r="H641" s="15"/>
      <c r="I641" s="5"/>
      <c r="J641" s="39"/>
    </row>
    <row r="642" spans="1:11" ht="25.5" hidden="1" customHeight="1">
      <c r="A642" s="11">
        <v>643</v>
      </c>
      <c r="B642" s="96" t="s">
        <v>555</v>
      </c>
      <c r="C642" s="84" t="s">
        <v>556</v>
      </c>
      <c r="D642" s="97" t="s">
        <v>589</v>
      </c>
      <c r="E642" s="97"/>
      <c r="F642" s="98" t="s">
        <v>1194</v>
      </c>
      <c r="G642" s="99" t="s">
        <v>1195</v>
      </c>
      <c r="H642" s="99"/>
      <c r="I642" s="79"/>
      <c r="J642" s="80"/>
    </row>
    <row r="643" spans="1:11" ht="72" customHeight="1">
      <c r="A643" s="74">
        <v>644</v>
      </c>
      <c r="B643" s="1" t="s">
        <v>555</v>
      </c>
      <c r="C643" s="3" t="s">
        <v>556</v>
      </c>
      <c r="D643" s="21" t="s">
        <v>596</v>
      </c>
      <c r="E643" s="21"/>
      <c r="F643" s="29" t="s">
        <v>597</v>
      </c>
      <c r="G643" s="6" t="s">
        <v>1154</v>
      </c>
      <c r="H643" s="6"/>
      <c r="I643" s="65">
        <v>80</v>
      </c>
      <c r="J643" s="66" t="s">
        <v>1346</v>
      </c>
      <c r="K643" s="46"/>
    </row>
    <row r="644" spans="1:11" ht="36" hidden="1" customHeight="1">
      <c r="A644" s="1">
        <v>645</v>
      </c>
      <c r="B644" s="51" t="s">
        <v>555</v>
      </c>
      <c r="C644" s="54" t="s">
        <v>556</v>
      </c>
      <c r="D644" s="52" t="s">
        <v>589</v>
      </c>
      <c r="E644" s="110"/>
      <c r="F644" s="131" t="s">
        <v>595</v>
      </c>
      <c r="G644" s="130" t="s">
        <v>1155</v>
      </c>
      <c r="H644" s="130"/>
      <c r="I644" s="55">
        <v>0</v>
      </c>
      <c r="J644" s="56" t="s">
        <v>1449</v>
      </c>
    </row>
    <row r="645" spans="1:11" ht="48" hidden="1" customHeight="1">
      <c r="A645" s="1">
        <v>646</v>
      </c>
      <c r="B645" s="1" t="s">
        <v>555</v>
      </c>
      <c r="C645" s="3" t="s">
        <v>556</v>
      </c>
      <c r="D645" s="17" t="s">
        <v>598</v>
      </c>
      <c r="E645" s="17"/>
      <c r="F645" s="29" t="s">
        <v>599</v>
      </c>
      <c r="G645" s="6" t="s">
        <v>1156</v>
      </c>
      <c r="H645" s="6"/>
      <c r="I645" s="5">
        <v>0</v>
      </c>
      <c r="J645" s="39" t="s">
        <v>1449</v>
      </c>
    </row>
    <row r="646" spans="1:11" ht="36" hidden="1" customHeight="1">
      <c r="A646" s="1">
        <v>647</v>
      </c>
      <c r="B646" s="1" t="s">
        <v>555</v>
      </c>
      <c r="C646" s="3" t="s">
        <v>556</v>
      </c>
      <c r="D646" s="17" t="s">
        <v>598</v>
      </c>
      <c r="E646" s="17"/>
      <c r="F646" s="29" t="s">
        <v>600</v>
      </c>
      <c r="G646" s="6" t="s">
        <v>1157</v>
      </c>
      <c r="H646" s="6"/>
      <c r="I646" s="5">
        <v>0</v>
      </c>
      <c r="J646" s="39" t="s">
        <v>1449</v>
      </c>
    </row>
    <row r="647" spans="1:11" ht="48" hidden="1" customHeight="1">
      <c r="A647" s="1">
        <v>648</v>
      </c>
      <c r="B647" s="1" t="s">
        <v>555</v>
      </c>
      <c r="C647" s="3" t="s">
        <v>556</v>
      </c>
      <c r="D647" s="17" t="s">
        <v>598</v>
      </c>
      <c r="E647" s="17"/>
      <c r="F647" s="29" t="s">
        <v>601</v>
      </c>
      <c r="G647" s="6" t="s">
        <v>1158</v>
      </c>
      <c r="H647" s="6"/>
      <c r="I647" s="5">
        <v>0</v>
      </c>
      <c r="J647" s="39" t="s">
        <v>1449</v>
      </c>
    </row>
    <row r="648" spans="1:11" ht="48" hidden="1" customHeight="1">
      <c r="A648" s="1">
        <v>649</v>
      </c>
      <c r="B648" s="1" t="s">
        <v>555</v>
      </c>
      <c r="C648" s="3" t="s">
        <v>556</v>
      </c>
      <c r="D648" s="17" t="s">
        <v>598</v>
      </c>
      <c r="E648" s="17"/>
      <c r="F648" s="29" t="s">
        <v>602</v>
      </c>
      <c r="G648" s="6" t="s">
        <v>1159</v>
      </c>
      <c r="H648" s="6"/>
      <c r="I648" s="5">
        <v>0</v>
      </c>
      <c r="J648" s="39" t="s">
        <v>1449</v>
      </c>
    </row>
    <row r="649" spans="1:11" ht="36" hidden="1" customHeight="1">
      <c r="A649" s="1">
        <v>650</v>
      </c>
      <c r="B649" s="1" t="s">
        <v>555</v>
      </c>
      <c r="C649" s="3" t="s">
        <v>556</v>
      </c>
      <c r="D649" s="17" t="s">
        <v>598</v>
      </c>
      <c r="E649" s="17"/>
      <c r="F649" s="29" t="s">
        <v>603</v>
      </c>
      <c r="G649" s="6" t="s">
        <v>1160</v>
      </c>
      <c r="H649" s="6"/>
      <c r="I649" s="5">
        <v>0</v>
      </c>
      <c r="J649" s="39" t="s">
        <v>1449</v>
      </c>
    </row>
    <row r="650" spans="1:11" ht="24" hidden="1" customHeight="1">
      <c r="A650" s="1">
        <v>651</v>
      </c>
      <c r="B650" s="1" t="s">
        <v>555</v>
      </c>
      <c r="C650" s="3" t="s">
        <v>556</v>
      </c>
      <c r="D650" s="17" t="s">
        <v>604</v>
      </c>
      <c r="E650" s="17"/>
      <c r="F650" s="31" t="s">
        <v>605</v>
      </c>
      <c r="G650" s="32" t="s">
        <v>1161</v>
      </c>
      <c r="H650" s="32"/>
      <c r="I650" s="5">
        <v>0</v>
      </c>
      <c r="J650" s="39" t="s">
        <v>1449</v>
      </c>
    </row>
    <row r="651" spans="1:11" ht="72" hidden="1" customHeight="1">
      <c r="A651" s="1">
        <v>652</v>
      </c>
      <c r="B651" s="1" t="s">
        <v>555</v>
      </c>
      <c r="C651" s="3" t="s">
        <v>556</v>
      </c>
      <c r="D651" s="17" t="s">
        <v>604</v>
      </c>
      <c r="E651" s="17"/>
      <c r="F651" s="31" t="s">
        <v>1464</v>
      </c>
      <c r="G651" s="32" t="s">
        <v>1162</v>
      </c>
      <c r="H651" s="32" t="s">
        <v>1411</v>
      </c>
      <c r="I651" s="5">
        <v>20</v>
      </c>
      <c r="J651" s="39" t="s">
        <v>1449</v>
      </c>
    </row>
    <row r="652" spans="1:11" ht="24" hidden="1" customHeight="1">
      <c r="A652" s="1">
        <v>653</v>
      </c>
      <c r="B652" s="75" t="s">
        <v>555</v>
      </c>
      <c r="C652" s="78" t="s">
        <v>556</v>
      </c>
      <c r="D652" s="76" t="s">
        <v>604</v>
      </c>
      <c r="E652" s="76"/>
      <c r="F652" s="92" t="s">
        <v>606</v>
      </c>
      <c r="G652" s="93" t="s">
        <v>1163</v>
      </c>
      <c r="H652" s="93"/>
      <c r="I652" s="81">
        <v>0</v>
      </c>
      <c r="J652" s="80" t="s">
        <v>1449</v>
      </c>
    </row>
    <row r="653" spans="1:11" ht="63.75" customHeight="1">
      <c r="A653" s="74">
        <v>654</v>
      </c>
      <c r="B653" s="1" t="s">
        <v>4</v>
      </c>
      <c r="C653" s="3" t="s">
        <v>1305</v>
      </c>
      <c r="D653" s="17" t="s">
        <v>9</v>
      </c>
      <c r="E653" s="17"/>
      <c r="F653" s="31" t="s">
        <v>1426</v>
      </c>
      <c r="G653" s="36" t="s">
        <v>808</v>
      </c>
      <c r="H653" s="32"/>
      <c r="I653" s="67">
        <v>120</v>
      </c>
      <c r="J653" s="66" t="s">
        <v>1346</v>
      </c>
      <c r="K653" s="46"/>
    </row>
    <row r="654" spans="1:11" ht="89.25" customHeight="1">
      <c r="A654" s="74">
        <v>655</v>
      </c>
      <c r="B654" s="1" t="s">
        <v>4</v>
      </c>
      <c r="C654" s="3" t="s">
        <v>1305</v>
      </c>
      <c r="D654" s="17" t="s">
        <v>9</v>
      </c>
      <c r="E654" s="17"/>
      <c r="F654" s="31" t="s">
        <v>1427</v>
      </c>
      <c r="G654" s="36" t="s">
        <v>1428</v>
      </c>
      <c r="H654" s="32"/>
      <c r="I654" s="67">
        <v>100</v>
      </c>
      <c r="J654" s="66" t="s">
        <v>1346</v>
      </c>
      <c r="K654" s="46"/>
    </row>
    <row r="655" spans="1:11" ht="24">
      <c r="A655" s="74">
        <v>656</v>
      </c>
      <c r="B655" s="1" t="s">
        <v>4</v>
      </c>
      <c r="C655" s="3" t="s">
        <v>519</v>
      </c>
      <c r="D655" s="17"/>
      <c r="E655" s="17"/>
      <c r="F655" s="31" t="s">
        <v>1424</v>
      </c>
      <c r="G655" s="36" t="s">
        <v>1425</v>
      </c>
      <c r="H655" s="32"/>
      <c r="I655" s="67">
        <v>300</v>
      </c>
      <c r="J655" s="66" t="s">
        <v>1346</v>
      </c>
      <c r="K655" s="46"/>
    </row>
    <row r="656" spans="1:11" ht="76.5" customHeight="1">
      <c r="A656" s="74">
        <v>657</v>
      </c>
      <c r="B656" s="1" t="s">
        <v>4</v>
      </c>
      <c r="C656" s="3" t="s">
        <v>519</v>
      </c>
      <c r="D656" s="17"/>
      <c r="E656" s="17"/>
      <c r="F656" s="31" t="s">
        <v>531</v>
      </c>
      <c r="G656" s="36" t="s">
        <v>1461</v>
      </c>
      <c r="H656" s="32"/>
      <c r="I656" s="67">
        <v>150</v>
      </c>
      <c r="J656" s="66" t="s">
        <v>1346</v>
      </c>
      <c r="K656" s="46"/>
    </row>
    <row r="657" spans="1:11" ht="37.5" customHeight="1">
      <c r="A657" s="74">
        <v>658</v>
      </c>
      <c r="B657" s="1" t="s">
        <v>4</v>
      </c>
      <c r="C657" s="3" t="s">
        <v>415</v>
      </c>
      <c r="D657" s="17"/>
      <c r="E657" s="17"/>
      <c r="F657" s="31" t="s">
        <v>1429</v>
      </c>
      <c r="G657" s="36" t="s">
        <v>1430</v>
      </c>
      <c r="H657" s="32"/>
      <c r="I657" s="67">
        <v>300</v>
      </c>
      <c r="J657" s="66" t="s">
        <v>1346</v>
      </c>
      <c r="K657" s="46"/>
    </row>
    <row r="658" spans="1:11" ht="36">
      <c r="A658" s="74">
        <v>659</v>
      </c>
      <c r="B658" s="1" t="s">
        <v>4</v>
      </c>
      <c r="C658" s="3" t="s">
        <v>415</v>
      </c>
      <c r="D658" s="17"/>
      <c r="E658" s="17"/>
      <c r="F658" s="31" t="s">
        <v>427</v>
      </c>
      <c r="G658" s="36" t="s">
        <v>1431</v>
      </c>
      <c r="H658" s="32"/>
      <c r="I658" s="67">
        <v>100</v>
      </c>
      <c r="J658" s="66" t="s">
        <v>1346</v>
      </c>
      <c r="K658" s="46"/>
    </row>
    <row r="659" spans="1:11" ht="24">
      <c r="A659" s="74">
        <v>660</v>
      </c>
      <c r="B659" s="1" t="s">
        <v>4</v>
      </c>
      <c r="C659" s="3" t="s">
        <v>1306</v>
      </c>
      <c r="D659" s="17" t="s">
        <v>1302</v>
      </c>
      <c r="E659" s="17" t="s">
        <v>202</v>
      </c>
      <c r="F659" s="31" t="s">
        <v>1432</v>
      </c>
      <c r="G659" s="36" t="s">
        <v>1433</v>
      </c>
      <c r="H659" s="32"/>
      <c r="I659" s="67">
        <v>100</v>
      </c>
      <c r="J659" s="66" t="s">
        <v>1346</v>
      </c>
      <c r="K659" s="46"/>
    </row>
    <row r="660" spans="1:11" ht="76.5" customHeight="1">
      <c r="A660" s="74">
        <v>661</v>
      </c>
      <c r="B660" s="1" t="s">
        <v>4</v>
      </c>
      <c r="C660" s="3" t="s">
        <v>1305</v>
      </c>
      <c r="D660" s="17" t="s">
        <v>42</v>
      </c>
      <c r="E660" s="17"/>
      <c r="F660" s="31" t="s">
        <v>1434</v>
      </c>
      <c r="G660" s="32" t="s">
        <v>1437</v>
      </c>
      <c r="H660" s="32"/>
      <c r="I660" s="65">
        <v>80</v>
      </c>
      <c r="J660" s="66" t="s">
        <v>1346</v>
      </c>
      <c r="K660" s="46"/>
    </row>
    <row r="661" spans="1:11" ht="38.25" customHeight="1">
      <c r="A661" s="74">
        <v>662</v>
      </c>
      <c r="B661" s="1" t="s">
        <v>4</v>
      </c>
      <c r="C661" s="3" t="s">
        <v>1305</v>
      </c>
      <c r="D661" s="17" t="s">
        <v>42</v>
      </c>
      <c r="E661" s="17"/>
      <c r="F661" s="31" t="s">
        <v>1435</v>
      </c>
      <c r="G661" s="32" t="s">
        <v>1436</v>
      </c>
      <c r="H661" s="32"/>
      <c r="I661" s="65">
        <v>50</v>
      </c>
      <c r="J661" s="66" t="s">
        <v>1346</v>
      </c>
      <c r="K661" s="46"/>
    </row>
    <row r="662" spans="1:11" ht="76.5" customHeight="1">
      <c r="A662" s="74">
        <v>663</v>
      </c>
      <c r="B662" s="1" t="s">
        <v>4</v>
      </c>
      <c r="C662" s="3" t="s">
        <v>1305</v>
      </c>
      <c r="D662" s="17" t="s">
        <v>42</v>
      </c>
      <c r="E662" s="17"/>
      <c r="F662" s="31" t="s">
        <v>1439</v>
      </c>
      <c r="G662" s="32" t="s">
        <v>1440</v>
      </c>
      <c r="H662" s="32"/>
      <c r="I662" s="65">
        <v>50</v>
      </c>
      <c r="J662" s="66" t="s">
        <v>1346</v>
      </c>
      <c r="K662" s="46"/>
    </row>
    <row r="663" spans="1:11" ht="36">
      <c r="A663" s="74">
        <v>664</v>
      </c>
      <c r="B663" s="1" t="s">
        <v>555</v>
      </c>
      <c r="C663" s="3" t="s">
        <v>55</v>
      </c>
      <c r="D663" s="17" t="s">
        <v>607</v>
      </c>
      <c r="E663" s="17"/>
      <c r="F663" s="31" t="s">
        <v>1453</v>
      </c>
      <c r="G663" s="32" t="s">
        <v>1454</v>
      </c>
      <c r="H663" s="32"/>
      <c r="I663" s="65">
        <v>0</v>
      </c>
      <c r="J663" s="66" t="s">
        <v>1346</v>
      </c>
      <c r="K663" s="46"/>
    </row>
    <row r="664" spans="1:11" ht="36">
      <c r="A664" s="74">
        <v>665</v>
      </c>
      <c r="B664" s="1" t="s">
        <v>4</v>
      </c>
      <c r="C664" s="3" t="s">
        <v>1306</v>
      </c>
      <c r="D664" s="17" t="s">
        <v>141</v>
      </c>
      <c r="E664" s="17"/>
      <c r="F664" s="31" t="s">
        <v>1455</v>
      </c>
      <c r="G664" s="32" t="s">
        <v>1456</v>
      </c>
      <c r="H664" s="32"/>
      <c r="I664" s="65">
        <v>60</v>
      </c>
      <c r="J664" s="66" t="s">
        <v>1346</v>
      </c>
      <c r="K664" s="46"/>
    </row>
    <row r="665" spans="1:11" ht="25.5">
      <c r="A665" s="74">
        <v>666</v>
      </c>
      <c r="B665" s="1" t="s">
        <v>691</v>
      </c>
      <c r="C665" s="3" t="s">
        <v>493</v>
      </c>
      <c r="D665" s="17"/>
      <c r="E665" s="17"/>
      <c r="F665" s="31" t="s">
        <v>707</v>
      </c>
      <c r="G665" s="32" t="s">
        <v>1093</v>
      </c>
      <c r="H665" s="32" t="s">
        <v>1411</v>
      </c>
      <c r="I665" s="65">
        <v>120</v>
      </c>
      <c r="J665" s="66" t="s">
        <v>1346</v>
      </c>
      <c r="K665" s="46"/>
    </row>
    <row r="666" spans="1:11" ht="25.5">
      <c r="A666" s="74">
        <v>667</v>
      </c>
      <c r="B666" s="1" t="s">
        <v>691</v>
      </c>
      <c r="C666" s="3" t="s">
        <v>493</v>
      </c>
      <c r="D666" s="17" t="s">
        <v>720</v>
      </c>
      <c r="E666" s="17"/>
      <c r="F666" s="31" t="s">
        <v>721</v>
      </c>
      <c r="G666" s="32" t="s">
        <v>1115</v>
      </c>
      <c r="H666" s="32" t="s">
        <v>1411</v>
      </c>
      <c r="I666" s="65">
        <v>120</v>
      </c>
      <c r="J666" s="66" t="s">
        <v>1346</v>
      </c>
      <c r="K666" s="46"/>
    </row>
    <row r="667" spans="1:11" ht="24">
      <c r="A667" s="74">
        <v>668</v>
      </c>
      <c r="B667" s="1" t="s">
        <v>555</v>
      </c>
      <c r="C667" s="3" t="s">
        <v>556</v>
      </c>
      <c r="D667" s="17"/>
      <c r="E667" s="17"/>
      <c r="F667" s="31" t="s">
        <v>563</v>
      </c>
      <c r="G667" s="32" t="s">
        <v>1193</v>
      </c>
      <c r="H667" s="32" t="s">
        <v>1411</v>
      </c>
      <c r="I667" s="65">
        <v>120</v>
      </c>
      <c r="J667" s="66" t="s">
        <v>1346</v>
      </c>
      <c r="K667" s="46"/>
    </row>
    <row r="668" spans="1:11" ht="36">
      <c r="A668" s="74">
        <v>669</v>
      </c>
      <c r="B668" s="1" t="s">
        <v>555</v>
      </c>
      <c r="C668" s="3" t="s">
        <v>556</v>
      </c>
      <c r="D668" s="17"/>
      <c r="E668" s="17"/>
      <c r="F668" s="31" t="s">
        <v>564</v>
      </c>
      <c r="G668" s="32" t="s">
        <v>1128</v>
      </c>
      <c r="H668" s="32" t="s">
        <v>1411</v>
      </c>
      <c r="I668" s="65">
        <v>30</v>
      </c>
      <c r="J668" s="66" t="s">
        <v>1346</v>
      </c>
      <c r="K668" s="46"/>
    </row>
    <row r="669" spans="1:11" ht="36">
      <c r="A669" s="74">
        <v>670</v>
      </c>
      <c r="B669" s="1" t="s">
        <v>555</v>
      </c>
      <c r="C669" s="3" t="s">
        <v>556</v>
      </c>
      <c r="D669" s="17"/>
      <c r="E669" s="17"/>
      <c r="F669" s="31" t="s">
        <v>568</v>
      </c>
      <c r="G669" s="32" t="s">
        <v>1129</v>
      </c>
      <c r="H669" s="32" t="s">
        <v>1411</v>
      </c>
      <c r="I669" s="65">
        <v>60</v>
      </c>
      <c r="J669" s="66" t="s">
        <v>1346</v>
      </c>
      <c r="K669" s="46"/>
    </row>
    <row r="670" spans="1:11">
      <c r="B670" s="135"/>
      <c r="C670" s="136"/>
      <c r="D670" s="137"/>
      <c r="E670" s="138"/>
      <c r="F670" s="139"/>
      <c r="G670" s="139"/>
      <c r="H670" s="139"/>
      <c r="I670" s="140"/>
      <c r="J670" s="141"/>
    </row>
    <row r="671" spans="1:11">
      <c r="E671" s="42"/>
    </row>
    <row r="672" spans="1:11">
      <c r="E672" s="42"/>
    </row>
    <row r="673" spans="5:5">
      <c r="E673" s="42"/>
    </row>
    <row r="674" spans="5:5">
      <c r="E674" s="42"/>
    </row>
    <row r="675" spans="5:5">
      <c r="E675" s="42"/>
    </row>
    <row r="676" spans="5:5">
      <c r="E676" s="42"/>
    </row>
    <row r="677" spans="5:5">
      <c r="E677" s="42"/>
    </row>
    <row r="678" spans="5:5">
      <c r="E678" s="42"/>
    </row>
  </sheetData>
  <autoFilter ref="A2:J669">
    <filterColumn colId="9">
      <filters>
        <filter val="Inkrement 2"/>
      </filters>
    </filterColumn>
  </autoFilter>
  <dataValidations count="4">
    <dataValidation type="list" allowBlank="1" showInputMessage="1" showErrorMessage="1" sqref="B647:B649 B644:B645 B629:B638 B530:B606 B608:B627">
      <formula1>"Funkčná požiadavka, Ne-Funkčná požiadavka, Technická požiadavka, Legislatívna požiadavka"</formula1>
    </dataValidation>
    <dataValidation type="list" allowBlank="1" showInputMessage="1" showErrorMessage="1" sqref="B595:B596 B414 B455:B457 B152:B154 B443:B446 B242:B247 B156:B163 B181:B187 B256:B257 B629:B638 B198:B200 B141:B148 B278 B428:B438 B304:B315 B332:B379 B535:B536 B607:B615 B657:B662">
      <formula1>#REF!</formula1>
    </dataValidation>
    <dataValidation type="list" allowBlank="1" showInputMessage="1" showErrorMessage="1" sqref="B542:B543 B155 B188:B197 B629:B638 B569:B596 B164:B180 B149:B151 B201:B241 B3:B140 B248:B255 B258:B442 B447:B540 B609:B615 B653:B656 B659:B664">
      <formula1>"Funkčná požiadavka, Ne-Funkčná požiadavka, Technická požiadavka"</formula1>
    </dataValidation>
    <dataValidation type="list" allowBlank="1" showInputMessage="1" showErrorMessage="1" sqref="B537:B540 B646 B542:B543 B650:B652 B628:B643 B569:B596 B609:B615">
      <formula1>"Funkcna poziadavka, Ne-Funkcna poziadavka, Technicka poziadavka"</formula1>
    </dataValidation>
  </dataValidations>
  <hyperlinks>
    <hyperlink ref="G495" r:id="rId1" display="https://idsk.gov.sk/"/>
    <hyperlink ref="G503" r:id="rId2" display="https://datalab.digital/wp-content/uploads/Metodika-merania-dátovej-kvality-vo-verejnej-správe.pdf"/>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17"/>
  <sheetViews>
    <sheetView workbookViewId="0"/>
  </sheetViews>
  <sheetFormatPr defaultColWidth="10.625" defaultRowHeight="15.75"/>
  <cols>
    <col min="1" max="1" width="16.625" style="2" bestFit="1" customWidth="1"/>
    <col min="2" max="2" width="4.375" customWidth="1"/>
    <col min="3" max="3" width="14.625" bestFit="1" customWidth="1"/>
    <col min="4" max="4" width="5.5" customWidth="1"/>
  </cols>
  <sheetData>
    <row r="1" spans="1:3">
      <c r="A1" s="2" t="s">
        <v>1170</v>
      </c>
      <c r="C1" t="s">
        <v>1169</v>
      </c>
    </row>
    <row r="3" spans="1:3">
      <c r="A3" s="2" t="s">
        <v>724</v>
      </c>
      <c r="C3" s="2">
        <v>1</v>
      </c>
    </row>
    <row r="4" spans="1:3">
      <c r="A4" s="2" t="s">
        <v>725</v>
      </c>
      <c r="C4" s="2">
        <v>2</v>
      </c>
    </row>
    <row r="5" spans="1:3">
      <c r="A5" s="2">
        <v>2</v>
      </c>
      <c r="C5" s="2">
        <f t="shared" ref="C5:C17" si="0">C3+C4</f>
        <v>3</v>
      </c>
    </row>
    <row r="6" spans="1:3">
      <c r="A6" s="2" t="s">
        <v>1315</v>
      </c>
      <c r="C6" s="2">
        <f t="shared" si="0"/>
        <v>5</v>
      </c>
    </row>
    <row r="7" spans="1:3">
      <c r="C7" s="2">
        <f t="shared" si="0"/>
        <v>8</v>
      </c>
    </row>
    <row r="8" spans="1:3">
      <c r="C8" s="2">
        <f t="shared" si="0"/>
        <v>13</v>
      </c>
    </row>
    <row r="9" spans="1:3">
      <c r="C9" s="2">
        <f t="shared" si="0"/>
        <v>21</v>
      </c>
    </row>
    <row r="10" spans="1:3">
      <c r="C10" s="2">
        <f t="shared" si="0"/>
        <v>34</v>
      </c>
    </row>
    <row r="11" spans="1:3">
      <c r="C11" s="2">
        <f t="shared" si="0"/>
        <v>55</v>
      </c>
    </row>
    <row r="12" spans="1:3">
      <c r="C12" s="2">
        <f t="shared" si="0"/>
        <v>89</v>
      </c>
    </row>
    <row r="13" spans="1:3">
      <c r="C13" s="2">
        <f t="shared" si="0"/>
        <v>144</v>
      </c>
    </row>
    <row r="14" spans="1:3">
      <c r="C14" s="2">
        <f t="shared" si="0"/>
        <v>233</v>
      </c>
    </row>
    <row r="15" spans="1:3">
      <c r="C15" s="2">
        <f t="shared" si="0"/>
        <v>377</v>
      </c>
    </row>
    <row r="16" spans="1:3">
      <c r="C16" s="2">
        <f t="shared" si="0"/>
        <v>610</v>
      </c>
    </row>
    <row r="17" spans="3:3">
      <c r="C17" s="2">
        <f t="shared" si="0"/>
        <v>987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_x002d_DONote xmlns="f88600db-420e-4a95-9b93-fa09c333af85" xsi:nil="true"/>
    <Pozn_x00e1_mky xmlns="f88600db-420e-4a95-9b93-fa09c333af85" xsi:nil="true"/>
    <lcf76f155ced4ddcb4097134ff3c332f xmlns="f88600db-420e-4a95-9b93-fa09c333af85">
      <Terms xmlns="http://schemas.microsoft.com/office/infopath/2007/PartnerControls"/>
    </lcf76f155ced4ddcb4097134ff3c332f>
    <TaxCatchAll xmlns="be05bcaa-374e-4719-9f0c-803ff48b96a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0298F489FFC8D44A99A12BC9F60CD31" ma:contentTypeVersion="22" ma:contentTypeDescription="Umožňuje vytvoriť nový dokument." ma:contentTypeScope="" ma:versionID="ca8fde1dab63078e86477dd468e1ef45">
  <xsd:schema xmlns:xsd="http://www.w3.org/2001/XMLSchema" xmlns:xs="http://www.w3.org/2001/XMLSchema" xmlns:p="http://schemas.microsoft.com/office/2006/metadata/properties" xmlns:ns2="be05bcaa-374e-4719-9f0c-803ff48b96ae" xmlns:ns3="f88600db-420e-4a95-9b93-fa09c333af85" targetNamespace="http://schemas.microsoft.com/office/2006/metadata/properties" ma:root="true" ma:fieldsID="4703618b2c6cc9b224264099c60b47fa" ns2:_="" ns3:_="">
    <xsd:import namespace="be05bcaa-374e-4719-9f0c-803ff48b96ae"/>
    <xsd:import namespace="f88600db-420e-4a95-9b93-fa09c333af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TO_x002d_DONote" minOccurs="0"/>
                <xsd:element ref="ns3:MediaServiceLocation" minOccurs="0"/>
                <xsd:element ref="ns3:Pozn_x00e1_mky"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05bcaa-374e-4719-9f0c-803ff48b96ae"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3368be45-62c5-4b87-b94b-c4e141636a3a}" ma:internalName="TaxCatchAll" ma:showField="CatchAllData" ma:web="be05bcaa-374e-4719-9f0c-803ff48b96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8600db-420e-4a95-9b93-fa09c333af8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TO_x002d_DONote" ma:index="20" nillable="true" ma:displayName="TO-DO Note" ma:description="Poznámka k stavu dokumentu, čo treba urobiť." ma:format="Dropdown" ma:internalName="TO_x002d_DONote">
      <xsd:simpleType>
        <xsd:restriction base="dms:Text">
          <xsd:maxLength value="255"/>
        </xsd:restriction>
      </xsd:simpleType>
    </xsd:element>
    <xsd:element name="MediaServiceLocation" ma:index="21" nillable="true" ma:displayName="Location" ma:internalName="MediaServiceLocation" ma:readOnly="true">
      <xsd:simpleType>
        <xsd:restriction base="dms:Text"/>
      </xsd:simpleType>
    </xsd:element>
    <xsd:element name="Pozn_x00e1_mky" ma:index="22" nillable="true" ma:displayName="Poznámky" ma:internalName="Pozn_x00e1_mky">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Značky obrázka" ma:readOnly="false" ma:fieldId="{5cf76f15-5ced-4ddc-b409-7134ff3c332f}" ma:taxonomyMulti="true" ma:sspId="fb21cdc2-9dd0-4f58-bf1a-2efa330b10c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C916AA-16CE-4775-A6AB-C3CDCA14CFC2}">
  <ds:schemaRefs>
    <ds:schemaRef ds:uri="http://purl.org/dc/elements/1.1/"/>
    <ds:schemaRef ds:uri="http://purl.org/dc/terms/"/>
    <ds:schemaRef ds:uri="be05bcaa-374e-4719-9f0c-803ff48b96ae"/>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f88600db-420e-4a95-9b93-fa09c333af85"/>
    <ds:schemaRef ds:uri="http://schemas.microsoft.com/office/2006/metadata/properties"/>
  </ds:schemaRefs>
</ds:datastoreItem>
</file>

<file path=customXml/itemProps2.xml><?xml version="1.0" encoding="utf-8"?>
<ds:datastoreItem xmlns:ds="http://schemas.openxmlformats.org/officeDocument/2006/customXml" ds:itemID="{C021CD4D-ACBA-4AB7-9D42-A663DE1F1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05bcaa-374e-4719-9f0c-803ff48b96ae"/>
    <ds:schemaRef ds:uri="f88600db-420e-4a95-9b93-fa09c333af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89A1DB-72F9-4F89-A8A1-54CE0DEA7A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2</vt:i4>
      </vt:variant>
      <vt:variant>
        <vt:lpstr>Pomenované rozsahy</vt:lpstr>
      </vt:variant>
      <vt:variant>
        <vt:i4>4</vt:i4>
      </vt:variant>
    </vt:vector>
  </HeadingPairs>
  <TitlesOfParts>
    <vt:vector size="6" baseType="lpstr">
      <vt:lpstr>KATALÓG POŽIADAVIEK</vt:lpstr>
      <vt:lpstr>Číselníky</vt:lpstr>
      <vt:lpstr>Číselníky!Increments</vt:lpstr>
      <vt:lpstr>Increments</vt:lpstr>
      <vt:lpstr>Číselníky!ParameterScales</vt:lpstr>
      <vt:lpstr>ParameterScales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2021-05-04T10:49:57Z</dcterms:created>
  <dcterms:modified xsi:type="dcterms:W3CDTF">2023-06-22T09:24:38Z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0x010100A0298F489FFC8D44A99A12BC9F60CD31</vt:lpwstr>
  </property>
  <property fmtid="{D5CDD505-2E9C-101B-9397-08002B2CF9AE}" pid="3" name="MSIP_Label_ff031559-ef28-4101-9dff-d9463877199a_Enabled">
    <vt:lpwstr>true</vt:lpwstr>
  </property>
  <property fmtid="{D5CDD505-2E9C-101B-9397-08002B2CF9AE}" pid="4" name="MSIP_Label_ff031559-ef28-4101-9dff-d9463877199a_SetDate">
    <vt:lpwstr>2021-12-01T21:28:55Z</vt:lpwstr>
  </property>
  <property fmtid="{D5CDD505-2E9C-101B-9397-08002B2CF9AE}" pid="5" name="MSIP_Label_ff031559-ef28-4101-9dff-d9463877199a_Method">
    <vt:lpwstr>Privileged</vt:lpwstr>
  </property>
  <property fmtid="{D5CDD505-2E9C-101B-9397-08002B2CF9AE}" pid="6" name="MSIP_Label_ff031559-ef28-4101-9dff-d9463877199a_Name">
    <vt:lpwstr>Personal</vt:lpwstr>
  </property>
  <property fmtid="{D5CDD505-2E9C-101B-9397-08002B2CF9AE}" pid="7" name="MSIP_Label_ff031559-ef28-4101-9dff-d9463877199a_SiteId">
    <vt:lpwstr>33440fc6-b7c7-412c-bb73-0e70b0198d5a</vt:lpwstr>
  </property>
  <property fmtid="{D5CDD505-2E9C-101B-9397-08002B2CF9AE}" pid="8" name="MSIP_Label_ff031559-ef28-4101-9dff-d9463877199a_ActionId">
    <vt:lpwstr>8ba0a02d-6af3-4bb9-8140-69e7cf78d5d1</vt:lpwstr>
  </property>
  <property fmtid="{D5CDD505-2E9C-101B-9397-08002B2CF9AE}" pid="9" name="MSIP_Label_ff031559-ef28-4101-9dff-d9463877199a_ContentBits">
    <vt:lpwstr>0</vt:lpwstr>
  </property>
  <property fmtid="{D5CDD505-2E9C-101B-9397-08002B2CF9AE}" pid="10" name="MediaServiceImageTags">
    <vt:lpwstr/>
  </property>
</Properties>
</file>