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83\2. Kolo\Zoznamy na zverejnenie\"/>
    </mc:Choice>
  </mc:AlternateContent>
  <bookViews>
    <workbookView xWindow="0" yWindow="0" windowWidth="20730" windowHeight="8025"/>
  </bookViews>
  <sheets>
    <sheet name="Schválené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 l="1"/>
  <c r="I5" i="1"/>
  <c r="H5" i="1"/>
  <c r="G5" i="1"/>
</calcChain>
</file>

<file path=xl/sharedStrings.xml><?xml version="1.0" encoding="utf-8"?>
<sst xmlns="http://schemas.openxmlformats.org/spreadsheetml/2006/main" count="17" uniqueCount="17">
  <si>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</si>
  <si>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</si>
  <si>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</si>
  <si>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</si>
  <si>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</si>
  <si>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</si>
  <si>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</si>
  <si>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</si>
  <si>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</si>
  <si>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</si>
  <si>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</si>
  <si>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UMR/RIUS</t>
  </si>
  <si>
    <t>UMR_TT</t>
  </si>
  <si>
    <t>Výzva: IROP-PO1-SC121-2021-83 - Zvýšenie atraktivity a konkurencieschopnosti verejnej osobnej dopravy v rámci Iniciatívy Catching-up Regions v Banskobystrickom samosprávnom kraji - 2. posudzovacie obdobie</t>
  </si>
  <si>
    <t>NFP302010BZN9</t>
  </si>
  <si>
    <t>Zvýšenie atraktivity a konkurencieschopnosti verejnej osobnej dopravy prostredníctvom zabezpečenia moderných tarifných, informačných a dispečerských systémov</t>
  </si>
  <si>
    <t>Organizátor IDS BBSK,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</si>
</sst>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90" zoomScaleNormal="90" workbookViewId="0">
      <selection activeCell="F16" sqref="F16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7" customWidth="1"/>
    <col min="5" max="5" width="26.42578125" style="7" customWidth="1"/>
    <col min="6" max="6" width="15" customWidth="1"/>
    <col min="7" max="7" width="18.7109375" customWidth="1"/>
    <col min="8" max="8" width="19" customWidth="1"/>
    <col min="9" max="9" width="17.5703125" customWidth="1"/>
    <col min="10" max="10" width="24.7109375" style="7" customWidth="1"/>
  </cols>
  <sheetData>
    <row r="1" spans="1:10" ht="53.25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x14ac:dyDescent="0.25">
      <c r="A2" s="14" t="s">
        <v>0</v>
      </c>
      <c r="B2" s="14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11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1" customFormat="1" ht="45" x14ac:dyDescent="0.25">
      <c r="A4" s="8" t="s">
        <v>12</v>
      </c>
      <c r="B4" s="10">
        <v>2</v>
      </c>
      <c r="C4" s="8" t="s">
        <v>14</v>
      </c>
      <c r="D4" s="8" t="s">
        <v>15</v>
      </c>
      <c r="E4" s="8" t="s">
        <v>16</v>
      </c>
      <c r="F4" s="10">
        <v>54162793</v>
      </c>
      <c r="G4" s="9">
        <v>2297943.1</v>
      </c>
      <c r="H4" s="9">
        <v>2297943.1</v>
      </c>
      <c r="I4" s="9">
        <v>2068148.79</v>
      </c>
      <c r="J4" s="9">
        <f>H4*0.85</f>
        <v>1953251.635</v>
      </c>
    </row>
    <row r="5" spans="1:10" ht="15.75" x14ac:dyDescent="0.25">
      <c r="A5" s="15" t="s">
        <v>10</v>
      </c>
      <c r="B5" s="15"/>
      <c r="C5" s="15"/>
      <c r="D5" s="15"/>
      <c r="E5" s="15"/>
      <c r="F5" s="12"/>
      <c r="G5" s="6">
        <f>SUM(G4:G4)</f>
        <v>2297943.1</v>
      </c>
      <c r="H5" s="6">
        <f>SUM(H4:H4)</f>
        <v>2297943.1</v>
      </c>
      <c r="I5" s="6">
        <f>SUM(I4:I4)</f>
        <v>2068148.79</v>
      </c>
      <c r="J5" s="16">
        <f>SUM(J4:J4)</f>
        <v>1953251.635</v>
      </c>
    </row>
  </sheetData>
  <mergeCells count="3">
    <mergeCell ref="A1:J1"/>
    <mergeCell ref="A2:B2"/>
    <mergeCell ref="A5:E5"/>
  </mergeCells>
  <pageMargins left="0.7" right="0.7" top="0.75" bottom="0.75" header="0.3" footer="0.3"/>
  <pageSetup scale="4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Mračka, Filip</cp:lastModifiedBy>
  <dcterms:created xsi:type="dcterms:W3CDTF">2020-06-22T07:10:11Z</dcterms:created>
  <dcterms:modified xsi:type="dcterms:W3CDTF">2022-06-16T13:29:22Z</dcterms:modified>
</cp:coreProperties>
</file>