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kovacikova\Downloads\"/>
    </mc:Choice>
  </mc:AlternateContent>
  <xr:revisionPtr revIDLastSave="0" documentId="13_ncr:1_{11425B65-F435-4182-AB1D-602169022790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Implementacny plan ŽS03" sheetId="18" r:id="rId1"/>
    <sheet name="RoadMapa" sheetId="28" state="hidden" r:id="rId2"/>
    <sheet name="KT" sheetId="26" state="hidden" r:id="rId3"/>
  </sheets>
  <definedNames>
    <definedName name="_xlnm._FilterDatabase" localSheetId="0" hidden="1">'Implementacny plan ŽS03'!$A$1:$J$31</definedName>
    <definedName name="_xlnm._FilterDatabase" localSheetId="1" hidden="1">RoadMapa!$A$1:$M$1</definedName>
    <definedName name="Tabuľka2">#REF!</definedName>
  </definedNames>
  <calcPr calcId="191028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<sst xmlns="http://schemas.openxmlformats.org/spreadsheetml/2006/main" count="720" uniqueCount="208">
  <si>
    <t>MIRRI</t>
  </si>
  <si>
    <t>Kde sa to deje z pohľadu užívateľa</t>
  </si>
  <si>
    <t>OVM projekt / zapojené OVM</t>
  </si>
  <si>
    <t>Číslo oblasti</t>
  </si>
  <si>
    <t>User story</t>
  </si>
  <si>
    <t>Číslo BP</t>
  </si>
  <si>
    <t>Typ BP</t>
  </si>
  <si>
    <t>Názov biznis požiadavky</t>
  </si>
  <si>
    <t>Popis biznis požiadavky</t>
  </si>
  <si>
    <t>MMP</t>
  </si>
  <si>
    <t>Aktualizovaný termín (produkcia)</t>
  </si>
  <si>
    <t>mÚPVS</t>
  </si>
  <si>
    <t>MV SR</t>
  </si>
  <si>
    <t>ZP01 Chcem začať podnikať</t>
  </si>
  <si>
    <t>Ako OVM chcem mať možnosť pravidelne aktualizovať a udržiavať návody a postupy súvisiace s relevantnou agendou OVM.</t>
  </si>
  <si>
    <t>ŽS3_BP_1</t>
  </si>
  <si>
    <t>Návody</t>
  </si>
  <si>
    <t>Návody na mÚPVS</t>
  </si>
  <si>
    <t>Návody na mÚPVS - udržiavanie aktuálnosti návodov a súladu návodov s informáciami na špecial. portáli. Redakcia NASES/MIRRI po revízii obsahu uverejní návody na mÚPVS.</t>
  </si>
  <si>
    <t>ÁNO</t>
  </si>
  <si>
    <t xml:space="preserve">3Q2025 </t>
  </si>
  <si>
    <t xml:space="preserve">Ako budúci podnikateľ chcem byť informovaný o procese a povinnostiach pri začatí podnikania, aby som splnil všetky povinnosti voči štátu a samospráve. </t>
  </si>
  <si>
    <t>ŽS3_BP_2</t>
  </si>
  <si>
    <t>Interaktívny sprievodca s personalizovanými návodmi</t>
  </si>
  <si>
    <t>Na novom portáli bude publikovaný interaktívny sprievodca s rozhodovacím stromom a personalizovanými návodmi zodpovedajúcimi rôznym okolnostiam v rámci životnej situácie.</t>
  </si>
  <si>
    <t xml:space="preserve">2Q2025 </t>
  </si>
  <si>
    <t>ZP01_1 Ohlásenie živnosti</t>
  </si>
  <si>
    <t xml:space="preserve">Ako žiadateľ v procese ohlásenia živnosti nechcem identifikovať a vyberať správny OÚ na podanie elektronického podania pre ohlásenie živnosti. </t>
  </si>
  <si>
    <t>ŽS3_BP_4</t>
  </si>
  <si>
    <t>Proces</t>
  </si>
  <si>
    <t>Úprava procesu el. služby pred vstupom do formuláru ohlásenia živnosti FO/PO.</t>
  </si>
  <si>
    <t>Možnosť detekcie správneho adresáta (OÚ) na základe konkrétnych polí formuláru uvedených žiadateľom bez potreby dodatočnej voľby na portáli ÚPVS pred prihlásením do služby (napr. bydlisko/trvalý pobyt, sídlo, adresa miesta podnikania v príp.zahraničnej osoby).
Odstránenie kroku výberu Okresného úradu pred prihlásením do ÚPVS a nahradenie kroku priradením podania na správny OÚ. Prepojené na BP_ZS5_01_15.</t>
  </si>
  <si>
    <t xml:space="preserve">mÚPVS  </t>
  </si>
  <si>
    <t xml:space="preserve">Ako žiadateľ v procese ohlásenia živnosti chcem mať možnosť uhradiť správny a súdny poplatok priamo pri použítí e-služby bez čakania na platobný príkaz. </t>
  </si>
  <si>
    <t>ŽS3_BP_5</t>
  </si>
  <si>
    <t>Platobný modul</t>
  </si>
  <si>
    <t>Platba integrovaná v procese ohlásenia živnosti</t>
  </si>
  <si>
    <t>Platobná brána priamo v procese podania žiadosti bez potreby čakania na platobný predpis v schránke správ.  Zobrazenie možnosti úhrady okamžite s priamym prechodom na platobnú bránu, prípadne neskôr s následkom vygenerovania poplatku do schránky.</t>
  </si>
  <si>
    <t xml:space="preserve"> 05/2026</t>
  </si>
  <si>
    <t xml:space="preserve">Ako žiadateľ v procese ohlásenia živnosti chcem jednoducho a rýchlo podať ohlásenie živnosti pre fyzickú osobu, v používateľsky prívetivom prostredí a bez potreby duplicitného zadávania údajov, ktoré už o mne štát má. </t>
  </si>
  <si>
    <t>ŽS3_BP_6</t>
  </si>
  <si>
    <t>eFormuláre</t>
  </si>
  <si>
    <t>Úprava formuláru ohlásenie živnosti - FO</t>
  </si>
  <si>
    <t xml:space="preserve">Úprava formuláru ohlásenia živnosti FO 
- prvky a funkčnosti formulárov v súlade s ID SK (číselníky, ikony, error hlášky a pod.).
- kontrola formálnych náležitostí vypĺňaných údajov a automatizácie
- optimalizácia počtu požadovaných údajov
</t>
  </si>
  <si>
    <t>4Q2025</t>
  </si>
  <si>
    <t xml:space="preserve">Ako žiadateľ v procese ohlásenia živnosti chcem mať možnosť vyplniť podanie aj v inom ako slovenskom jazyku. </t>
  </si>
  <si>
    <t>ŽS3_BP_7</t>
  </si>
  <si>
    <t>Jazykové mutácie formulárov súvisiacich so začatím podnikania</t>
  </si>
  <si>
    <t>Možnosť nastavenia jazykových verzií formulárov súvisiacich so začatím podnikania. Na základe analýzy vypracovať jazykové mutácie formulárov SJ, ANJ verzie.</t>
  </si>
  <si>
    <t>nie</t>
  </si>
  <si>
    <t xml:space="preserve">Ako žiadateľ v procese ohlásenia živnosti chcem jednoducho a rýchlo podať ohlásenie živnosti pre právnickú osobu, v používateľsky prívetivom prostredí a bez potreby duplicitného zadávania údajov, ktoré už o mne štát má. </t>
  </si>
  <si>
    <t>ŽS3_BP_8</t>
  </si>
  <si>
    <t>Úprava formuláru ohlásenie živnosti - PO</t>
  </si>
  <si>
    <t xml:space="preserve">Úprava formuláru ohlásenia živnosti PO 
- prvky a funkčnosti formulárov v súlade s ID SK (číselníky, ikony, error hlášky a pod.).
- kontrola formálnych náležitostí vypĺňaných údajov a automatizácie
- optimalizácia počtu požadovaných údajov
</t>
  </si>
  <si>
    <t>IS MVSR</t>
  </si>
  <si>
    <t xml:space="preserve">Ako žiadateľ nechcem pri ohlásení živnosti pre MNO predkladať dokumenty z RMNO. </t>
  </si>
  <si>
    <t>ŽS3_BP_9</t>
  </si>
  <si>
    <t>Získanie dokumentov pre ohlásenie živnosti MNO</t>
  </si>
  <si>
    <t>Implementácia možnosti získania dokumentov potrebných pre založenie živnosti MNO z RMNO, ako napr. stanovy alebo zriaďovaciu listinu</t>
  </si>
  <si>
    <t>Ako MV SR chcem zjednodušiť proces pri zahraničných žiadateľoch v súvislosti s dokladmi zo zahraničia, a chcem umožniť žiadatelom mať možnosť vyžiadať ich priamo v rámci jedného formulára v zmysle naplnenia nariadenia o jednotnej digitálnej bráne.</t>
  </si>
  <si>
    <t>ŽS3_BP_10</t>
  </si>
  <si>
    <t>Príprava procesu vyžiadania dokladov zo zahraničia priamo v rámci jedného formulára, bez potreby podávať osobitné žiadosti.</t>
  </si>
  <si>
    <t>Príprava procesu pre zahraničných žiadateľov  v SR, ktorý často potrebuje doložiť viaceré doklady zo štátu svojho pôvodu (napr. doklad o štátnom občianstve). Riešenie prostredníctvom OOTS  umožní žiadateľovi vyžiadať požadované doklady  v rámci elektronického formulára u príslušných zahraničných orgánov.</t>
  </si>
  <si>
    <t>OOTS</t>
  </si>
  <si>
    <t xml:space="preserve">Ako žiadateľ v procese ohlásenia živnosti chcem byť informovaný o stave môjho podania. </t>
  </si>
  <si>
    <t>ŽS3_BP_12</t>
  </si>
  <si>
    <t>Notifikácie</t>
  </si>
  <si>
    <t xml:space="preserve">Príprava zobrazení informácie o stave podania v eDesk </t>
  </si>
  <si>
    <t>Po odoslaní formulára Ohlásenie živnosti sa v prípade zmeny stavu podania zašle do eDesk informácia a zobrazí sa v PaP podľa vopred definovanej udalosti.  V prípade časového posunu dodania centrálneho komponentu, bude notifikácia zasielaná formou technickej správy do eDesk priamo z agendového systému.</t>
  </si>
  <si>
    <t xml:space="preserve">Ako OVM chcem získať výsledok spracovania žiadosti o výpis alebo odpis z registra trestov obratom </t>
  </si>
  <si>
    <t>ŽS3_BP_13</t>
  </si>
  <si>
    <t xml:space="preserve">Proces </t>
  </si>
  <si>
    <t>Zmena intervalu pri poskytovaní výpisu a odpisu z registra trestov</t>
  </si>
  <si>
    <t>Úprava (zníženie) časového intervalu, kedy je možné dopytovať výsledok spracovania žiadosti o výpis alebo odpis registra trestov v systéme CEZiR z IS Generálnej prokuratúry SR</t>
  </si>
  <si>
    <t>PRIEREZOVO</t>
  </si>
  <si>
    <t xml:space="preserve">Ako žiadateľ chcem byť mať možnosť jednoducho autorizovať podanie aj bez použitia čítačky. </t>
  </si>
  <si>
    <t>ŽS3_BP_14</t>
  </si>
  <si>
    <t>Autorizácia</t>
  </si>
  <si>
    <t>Použitie nových uznaných spôsobov autorizácie</t>
  </si>
  <si>
    <t>Možnosť autorizácie vybraných elektronických podaní spadajúcich pod životnú situáciu iným spôsobom ako KEP-om.</t>
  </si>
  <si>
    <t>1Q2026</t>
  </si>
  <si>
    <t xml:space="preserve">Ako OVM chcem mať možnosť monitorovať služby súvisiace s mojou agendou a optimalizovať ich fungovanie na základe dát. </t>
  </si>
  <si>
    <t>ŽS3_BP_15</t>
  </si>
  <si>
    <t>Monitoring a spätná väzba</t>
  </si>
  <si>
    <t>Monitoring a spätná väzba životnej situácie</t>
  </si>
  <si>
    <t>Zbieranie a odosielanie dát súvisiacich so životnou situáciou na sledovanie početnosti využívania elektronických služieb a vyhodnocovanie spätnej väzby.</t>
  </si>
  <si>
    <t>ZP01_3 Registrácia iných právnych foriem</t>
  </si>
  <si>
    <t xml:space="preserve">Ako žiadateľ chcem mať možnosť elektronicky zaregistrovať mimovládnu neziskovú organizáciu do RMNO bez potreby návštevy úradu. </t>
  </si>
  <si>
    <t>ŽS3_BP_17</t>
  </si>
  <si>
    <t>Nové e-služby pre registráciu nadácie</t>
  </si>
  <si>
    <t>Nové eslužby pre registráciu mimovládnych neziskových organizácií do RMNO
Nové eslužby pre registráciu - MNO : 
- nadácie</t>
  </si>
  <si>
    <t>ŽS3_BP_18</t>
  </si>
  <si>
    <t>Nové e-služby pre registráciu neziskovej organizácie poskytujúce všeobecne prospešné služby</t>
  </si>
  <si>
    <t>Nové eslužby pre registráciu mimovládnych neziskových organizácií do RMNO
Nové eslužby pre registráciu - MNO : 
- neziskovej organizácie poskytujúce všeobecne prospešné služby,</t>
  </si>
  <si>
    <t>ŽS3_BP_19</t>
  </si>
  <si>
    <t>Nové e-služby pre registráciu neinvestičného  fondu</t>
  </si>
  <si>
    <t xml:space="preserve">Nové eslužby pre registráciu mimovládnych neziskových organizácií do RMNO
Nové eslužby pre registráciu - MNO : 
- neinvestičného  fondu, </t>
  </si>
  <si>
    <t>ŽS3_BP_20</t>
  </si>
  <si>
    <r>
      <rPr>
        <sz val="12"/>
        <color rgb="FF000000"/>
        <rFont val="Calibri"/>
        <family val="2"/>
        <scheme val="minor"/>
      </rPr>
      <t xml:space="preserve">Nové e-služby pre registráciu občianskeho združenia, odborovej organizácie a organizácie zamestnávateľov
</t>
    </r>
    <r>
      <rPr>
        <sz val="12"/>
        <color rgb="FF000000"/>
        <rFont val="Calibri"/>
        <family val="2"/>
      </rPr>
      <t>a ich organizačných jednotiek</t>
    </r>
  </si>
  <si>
    <t xml:space="preserve">Nové eslužby pre registráciu mimovládnych neziskových organizácií do RMNO
Nové eslužby pre registráciu - MNO : 
-občianskeho združenia, odborovej organizácie a organizácie zamestnávateľov, </t>
  </si>
  <si>
    <t>ŽS3_BP_21</t>
  </si>
  <si>
    <t>Nové e-služby pre registráciu organizácie s medzinárodným prvkom</t>
  </si>
  <si>
    <t>Nové eslužby pre registráciu mimovládnych neziskových organizácií do RMNO
Nové eslužby pre registráciu - MNO : 
- organizácie s medzinárodným prvkom</t>
  </si>
  <si>
    <t>Ako podnikateľ podnikajúci v zahraničí chcem jednoduchým spôsobom elektronicky oznámiť poskytovanie služieb, ktoré patria medzi regulované živnosti príslušnému OÚ na území SR.</t>
  </si>
  <si>
    <t>ŽS3_BP_22</t>
  </si>
  <si>
    <t>Oznámenie - cezhraničné poskytovanie služieb na území SR</t>
  </si>
  <si>
    <t xml:space="preserve">Úprava dizajnu e-služby Oznámenia pre cezhraničné poskytovanie služieb na území SR pre zahraničné PO, tak aby bol v súlade s IDSK 3.0. Táto možnosť sa vzťahuje len na poskytovateľov služieb usadených v členských štátoch EÚ/EHP a platí pre dočasné poskytovanie služieb zahrnutých v smernici o službách na vnútornom trhu. </t>
  </si>
  <si>
    <t xml:space="preserve">Ako používateľ chcem mať možnosť okamžite prijímať správy do elektronickej schránky po požiadaní o jej aktiváciu na doručovanie. </t>
  </si>
  <si>
    <t>ŽS3_BP_31</t>
  </si>
  <si>
    <t>Zrýchlená aktivácia schránky na doručovanie</t>
  </si>
  <si>
    <t>Možnosť okamžitej aktivácie schránky na doručovanie, bez odkladu 3 pracovných dní, aby používateľ mohol súbežne s odosielaním podania požiadať o aktiváciu a prijať rozhodnutie OVM do aktivovanej schránky. Aktuálne sa niektoré rozhodnutia posielajú skôr ako sa stihne schránka aktivovať a je potrebné použiť poštový úrad (CÚD).</t>
  </si>
  <si>
    <t>2Q2024</t>
  </si>
  <si>
    <t> </t>
  </si>
  <si>
    <t>Špecializovaný portál DCOM / slovensko.sk</t>
  </si>
  <si>
    <t>DEUS</t>
  </si>
  <si>
    <t xml:space="preserve">Ako samostatne hospodáriaci roľník chcem získať osvedčenie o SHR elektronicky. </t>
  </si>
  <si>
    <t>ŽS3_BP_32</t>
  </si>
  <si>
    <t>Vytvorenie el. služby na vybavenie osvedčenia SHR.</t>
  </si>
  <si>
    <t>Vytvorenie el. formulárov pre kompletné vybavenie osvedčenia SHR elektronicky.</t>
  </si>
  <si>
    <t>Špecializovaný portál DCOM</t>
  </si>
  <si>
    <t>Ako obec chcem mať jednoduchší a automatizovaný proces spracovania podaní, aby som ich nemusel spracovávať manuálne.</t>
  </si>
  <si>
    <t>ŽS3_BP_33</t>
  </si>
  <si>
    <t>Informačné systémy</t>
  </si>
  <si>
    <t>Automatizované spracovanie elektronického podania na obci</t>
  </si>
  <si>
    <t>Vytvorenie procesu spracovania pre úradníka v informačnom systéme z prijatého elektronického podania.
Úradíkovi príde správa o žiadosti o vydanie osvedčenia o SHR. Pre úradíka je potrebné vytvoriť automatizovaný proces spracovania dát z el. formulára.</t>
  </si>
  <si>
    <t>Ako obec, ktorá nepoužíva IS DCOM chce riešiť agendu SHR cez jednotný modul automatizovaného spracovania.</t>
  </si>
  <si>
    <t>ŽS3_BP_34</t>
  </si>
  <si>
    <t>Spracovanie SHR pre obce nezapojené do riešenia IS DCOM</t>
  </si>
  <si>
    <t>Prispôsobenie systému IS DCOM a poskytnutie produktu pre obce, ktoré systém IS DCOM doteraz nevyužívali a budú ho používať iba pre potreby evidencie SHR.</t>
  </si>
  <si>
    <t>Ako samostatne hospodáriaci roľník chcem získať osvedčenie o SHR, avšak nechcem každú obec navštevovať osobitne, ale chcem si všetko vybaviť na jednej obci.</t>
  </si>
  <si>
    <t>ŽS3_BP_36</t>
  </si>
  <si>
    <t>Možnosť nahlásenia SHR z jedného miesta (obce).</t>
  </si>
  <si>
    <t>Vytvorenie riešenia pre všetky obce, vrátane tých, ktoré nepoužívajú IS DCOM pre nahlásenie SHR z jedného miesta (obce zapojenej v DCOM) bez potreby osobitného nahlasovania na rôznych obciach.</t>
  </si>
  <si>
    <t>Ako obec chcem vedieť, že si samostatne hospodáriaci roľník nahlásil v rámci osvedčenia pôdu v rámci môjho katastra.</t>
  </si>
  <si>
    <t>ŽS3_BP_37</t>
  </si>
  <si>
    <t xml:space="preserve">Vytvorenie el. formulára pre odoslanie informácie na zúčastnené obce. </t>
  </si>
  <si>
    <t>Obec, ktorá prvotne zaevidovala samostatne hospodáriaceho roľníka odošle informáciu všetkým ostatným zúčastneným obciam (obce v ktorým katastroch si SHR nahlásil obhospodarovanú pôdu).</t>
  </si>
  <si>
    <t>Ako obec, ktorá využíva IS DCOM pre agendu SHR budem mať automatizovane spracované nahlásenie SHR v inej obci v mojej evidencii SHR.</t>
  </si>
  <si>
    <t>ŽS3_BP_38</t>
  </si>
  <si>
    <t xml:space="preserve">Vytvorenie automatizovaného procesu v rámci IS DCOM, ktorý zabezpečí zdieľanie údajov zúčastnených obcí. </t>
  </si>
  <si>
    <t>Po prvotnej registrácii samostatne hospodáriaceho roľníka v IS DCOM aplikácia zabezpečí zdielanie údajov v rámci všetkých obcí zapojených do IS DCOM.</t>
  </si>
  <si>
    <t>Ako prevádzkovateľ IS DCOM Združenie DEUS potrebujeme zabezpečiť úpravu celej logiky access management IS DCOM pre obce mimo IS DCOM.</t>
  </si>
  <si>
    <t>ŽS3_BP_39</t>
  </si>
  <si>
    <t>Bezpečné pripojenie obcí mimo IS DCOM pre spracovanie SHR</t>
  </si>
  <si>
    <t>Prispôsobenie systému access management za účelom umožnenia dostupnosti zjednodušenej aplikácie IS DCOM pre potreby registrácie SHR aj pre obce mimo plného IS DCOM.</t>
  </si>
  <si>
    <t>IS MIRRI</t>
  </si>
  <si>
    <t>Ako OVM (MIRRI) chcem monitorovať používanosť služieb súvisiacich so životnými situáciami.</t>
  </si>
  <si>
    <t>ŽS3_BP_40</t>
  </si>
  <si>
    <t>Monitoring životnej situácie</t>
  </si>
  <si>
    <t xml:space="preserve">Sfunkčnenie integračného rozhrania pre zasielanie informácii do KAV
</t>
  </si>
  <si>
    <t>ŽS3_BP_40 a</t>
  </si>
  <si>
    <t>Príprava dát súvisiacich so životnou situáciou na monitorovanie využívania služieb verejnej správy</t>
  </si>
  <si>
    <t xml:space="preserve">Ako občan potrebujem, aby riešenia v rámci životných situácií boli stabilné a vysokodostupné </t>
  </si>
  <si>
    <t>ŽS3_BP_41</t>
  </si>
  <si>
    <t>Bezpečné pripojenie pracovníkov IS DCOM, vrátane kompletnej zmeny mechanizmu prístupových rolí</t>
  </si>
  <si>
    <t>Prispôsobenie systému Identity  management za účelom umožnenia vysokej dostupnosti a implementácie moderných funkcií IDM, vrátane samoobslužnej zóny</t>
  </si>
  <si>
    <t>Číslo ŽS</t>
  </si>
  <si>
    <t>Plánované prínosy (5)</t>
  </si>
  <si>
    <t>Plánované prínosy pre občana</t>
  </si>
  <si>
    <t>Navrhované zlepšenia pre občana</t>
  </si>
  <si>
    <t>Názov oblasti</t>
  </si>
  <si>
    <t>Zapojené OVM</t>
  </si>
  <si>
    <t>Kategórie podľa plnenia míľnika</t>
  </si>
  <si>
    <t>Termín</t>
  </si>
  <si>
    <t>CK</t>
  </si>
  <si>
    <t>Jednoduchý prístup k informáciám</t>
  </si>
  <si>
    <t>Jednoduchý prístup k informáciám​</t>
  </si>
  <si>
    <t>Uľahčenie začatia podnikania</t>
  </si>
  <si>
    <t xml:space="preserve">Jednotný prístup k vyhľadávaniu služieb </t>
  </si>
  <si>
    <t>Áno</t>
  </si>
  <si>
    <t>Zrýchlenie procesov​</t>
  </si>
  <si>
    <t>Zlepšenia pre cudzojazyčných podnikateľov</t>
  </si>
  <si>
    <t xml:space="preserve">Integrácia riešení do centrálneho portálu verejnej správy </t>
  </si>
  <si>
    <t>Nie</t>
  </si>
  <si>
    <t>Komunikácia štátu ​</t>
  </si>
  <si>
    <t xml:space="preserve">Komunikácia štátu s podnikateľom </t>
  </si>
  <si>
    <t>Nové proklientske funkcionality v elektronickej schránke</t>
  </si>
  <si>
    <t xml:space="preserve">Notifikácia o stave </t>
  </si>
  <si>
    <t>CAMP,COP,CNM,CZU</t>
  </si>
  <si>
    <t>Zjednodušenie registrácie živnosti pre FO a PO</t>
  </si>
  <si>
    <t xml:space="preserve">Plynulé prechody cez životnú situáciu </t>
  </si>
  <si>
    <t xml:space="preserve">Prierezové </t>
  </si>
  <si>
    <t xml:space="preserve">Jednotné miesto pre realizáciu služieb </t>
  </si>
  <si>
    <t>PM</t>
  </si>
  <si>
    <t xml:space="preserve">Modernizácia programových systémov a pripojenie k systémom centrálneho backendu </t>
  </si>
  <si>
    <t>KAV</t>
  </si>
  <si>
    <t>Nové a zjednodušené elektronické žiadosti</t>
  </si>
  <si>
    <t>Elektronizácia registrácie pre mimovládne neziskové organizácie</t>
  </si>
  <si>
    <t>Jednotný dizajn</t>
  </si>
  <si>
    <t>EFORM</t>
  </si>
  <si>
    <t>MIRRI SR</t>
  </si>
  <si>
    <t>Jasná navigácia</t>
  </si>
  <si>
    <t>IS</t>
  </si>
  <si>
    <t>Nové e-služby pre registráciu občianskeho združenia, odborovej organizácie a organizácie zamestnávateľov
a ich organizačných jednotiek</t>
  </si>
  <si>
    <t xml:space="preserve">Modernizácia programových systémov a pripojenie k systémom centrálneho middleware </t>
  </si>
  <si>
    <t>Elektronizácia registrácie samostatne hospodáriaceho roľníka (SHR)</t>
  </si>
  <si>
    <t>Centralizácia dát o SHR</t>
  </si>
  <si>
    <t xml:space="preserve"> Monitoring životnej situácie </t>
  </si>
  <si>
    <t>Online platby</t>
  </si>
  <si>
    <t>PVPP</t>
  </si>
  <si>
    <t>(Všetko)</t>
  </si>
  <si>
    <t>Počet z Číslo BP</t>
  </si>
  <si>
    <t>Označenia stĺpcov</t>
  </si>
  <si>
    <t>Backlog</t>
  </si>
  <si>
    <t>Označenia riadkov</t>
  </si>
  <si>
    <t>(prázdne)</t>
  </si>
  <si>
    <t>Celkový súčet</t>
  </si>
  <si>
    <t>Počet z Typ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</si>
</sst>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00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</font>
    <font>
      <sz val="11"/>
      <color rgb="FF000000"/>
      <name val="Aptos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196B24"/>
        <bgColor rgb="FF196B24"/>
      </patternFill>
    </fill>
    <fill>
      <patternFill patternType="solid">
        <fgColor rgb="FFC0E6F5"/>
        <bgColor rgb="FF000000"/>
      </patternFill>
    </fill>
  </fills>
  <borders count="19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9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6" borderId="1" xfId="4" applyFont="1" applyFill="1" applyBorder="1" applyAlignment="1">
      <alignment horizontal="center" wrapText="1"/>
    </xf>
    <xf numFmtId="164" fontId="15" fillId="3" borderId="1" xfId="5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0" fontId="18" fillId="0" borderId="6" xfId="0" applyFont="1" applyBorder="1" applyAlignment="1">
      <alignment horizontal="left" vertical="center" wrapText="1"/>
    </xf>
    <xf numFmtId="0" fontId="19" fillId="6" borderId="6" xfId="4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9" fillId="6" borderId="6" xfId="4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4" fillId="7" borderId="7" xfId="0" applyFont="1" applyFill="1" applyBorder="1" applyAlignment="1">
      <alignment vertical="center" wrapText="1"/>
    </xf>
    <xf numFmtId="0" fontId="25" fillId="7" borderId="8" xfId="0" applyFont="1" applyFill="1" applyBorder="1" applyAlignment="1">
      <alignment vertical="center" wrapText="1"/>
    </xf>
    <xf numFmtId="0" fontId="25" fillId="7" borderId="7" xfId="0" applyFont="1" applyFill="1" applyBorder="1" applyAlignment="1">
      <alignment vertical="center" wrapText="1"/>
    </xf>
    <xf numFmtId="0" fontId="26" fillId="7" borderId="7" xfId="0" applyFont="1" applyFill="1" applyBorder="1" applyAlignment="1">
      <alignment vertical="center" wrapText="1"/>
    </xf>
    <xf numFmtId="0" fontId="27" fillId="7" borderId="7" xfId="0" applyFont="1" applyFill="1" applyBorder="1" applyAlignment="1">
      <alignment vertical="center" wrapText="1"/>
    </xf>
    <xf numFmtId="0" fontId="24" fillId="7" borderId="9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28" fillId="0" borderId="12" xfId="0" applyFont="1" applyBorder="1" applyAlignment="1">
      <alignment wrapText="1"/>
    </xf>
    <xf numFmtId="0" fontId="28" fillId="0" borderId="12" xfId="0" applyFont="1" applyBorder="1"/>
    <xf numFmtId="0" fontId="28" fillId="8" borderId="13" xfId="0" applyFont="1" applyFill="1" applyBorder="1" applyAlignment="1">
      <alignment wrapText="1"/>
    </xf>
    <xf numFmtId="0" fontId="0" fillId="0" borderId="14" xfId="0" applyBorder="1" applyAlignment="1">
      <alignment horizontal="center" vertical="center"/>
    </xf>
    <xf numFmtId="0" fontId="28" fillId="0" borderId="11" xfId="0" applyFont="1" applyBorder="1" applyAlignment="1">
      <alignment wrapText="1"/>
    </xf>
    <xf numFmtId="0" fontId="11" fillId="0" borderId="12" xfId="0" applyFont="1" applyBorder="1"/>
    <xf numFmtId="0" fontId="11" fillId="0" borderId="12" xfId="0" applyFont="1" applyBorder="1" applyAlignment="1">
      <alignment wrapText="1"/>
    </xf>
    <xf numFmtId="0" fontId="28" fillId="0" borderId="15" xfId="0" applyFont="1" applyBorder="1" applyAlignment="1">
      <alignment wrapText="1"/>
    </xf>
    <xf numFmtId="0" fontId="28" fillId="0" borderId="15" xfId="0" applyFont="1" applyBorder="1"/>
    <xf numFmtId="0" fontId="28" fillId="8" borderId="15" xfId="0" applyFont="1" applyFill="1" applyBorder="1" applyAlignment="1">
      <alignment wrapText="1"/>
    </xf>
    <xf numFmtId="0" fontId="28" fillId="0" borderId="7" xfId="0" applyFont="1" applyBorder="1" applyAlignment="1">
      <alignment wrapText="1"/>
    </xf>
    <xf numFmtId="0" fontId="28" fillId="0" borderId="16" xfId="0" applyFont="1" applyBorder="1" applyAlignment="1">
      <alignment wrapText="1"/>
    </xf>
    <xf numFmtId="0" fontId="28" fillId="0" borderId="16" xfId="0" applyFont="1" applyBorder="1"/>
    <xf numFmtId="0" fontId="28" fillId="8" borderId="17" xfId="0" applyFont="1" applyFill="1" applyBorder="1" applyAlignment="1">
      <alignment wrapText="1"/>
    </xf>
    <xf numFmtId="0" fontId="28" fillId="8" borderId="12" xfId="0" applyFont="1" applyFill="1" applyBorder="1" applyAlignment="1">
      <alignment wrapText="1"/>
    </xf>
    <xf numFmtId="0" fontId="0" fillId="0" borderId="18" xfId="0" applyBorder="1" applyAlignment="1">
      <alignment horizontal="center" vertical="center"/>
    </xf>
  </cellXfs>
  <cellStyles count="6">
    <cellStyle name="Currency 3" xfId="5" xr:uid="{4B53C9B7-03AA-4B06-9F53-3C5D08661F7A}"/>
    <cellStyle name="Normal 2" xfId="4" xr:uid="{8B0897EE-A70D-462A-AACB-09B74E26F652}"/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3" xr:uid="{ECA2DEF5-3A04-4C83-A246-82CB205005A7}"/>
  </cellStyles>
  <dxfs count="36">
    <dxf>
      <font>
        <b/>
        <i val="0"/>
        <strike val="0"/>
      </font>
    </dxf>
    <dxf>
      <font>
        <b/>
        <charset val="238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1" defaultTableStyle="TableStyleMedium2" defaultPivotStyle="PivotStyleLight16">
    <tableStyle name="No style table" pivot="0" count="0" xr9:uid="{00000000-0011-0000-FFFF-FFFF00000000}"/>
  </tableStyles>
  <colors>
    <mruColors>
      <color rgb="FF004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váčiková, Lucia" refreshedDate="45625.458856134261" createdVersion="8" refreshedVersion="8" minRefreshableVersion="3" recordCount="4" xr:uid="{ADD721A6-65C6-4A84-82FA-2C17275ED81A}">
  <cacheSource type="worksheet">
    <worksheetSource ref="A1:I5" sheet="Backlog ŽS03"/>
  </cacheSource>
  <cacheFields count="9">
    <cacheField name="Kde sa to deje z pohľadu užívateľa" numFmtId="0">
      <sharedItems/>
    </cacheField>
    <cacheField name="OVM projekt / zapojené OVM" numFmtId="0">
      <sharedItems count="3">
        <s v="DEUS"/>
        <s v="MIRRI"/>
        <s v="MV SR"/>
      </sharedItems>
    </cacheField>
    <cacheField name="Číslo oblasti" numFmtId="0">
      <sharedItems/>
    </cacheField>
    <cacheField name="User story" numFmtId="0">
      <sharedItems/>
    </cacheField>
    <cacheField name="Typ BP" numFmtId="0">
      <sharedItems/>
    </cacheField>
    <cacheField name="Názov biznis požiadavky" numFmtId="0">
      <sharedItems/>
    </cacheField>
    <cacheField name="Popis biznis požiadavky" numFmtId="0">
      <sharedItems longText="1"/>
    </cacheField>
    <cacheField name="Must have _x000a_/ Nice to have" numFmtId="0">
      <sharedItems/>
    </cacheField>
    <cacheField name="Dôvo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58.526089699073" createdVersion="8" refreshedVersion="8" minRefreshableVersion="3" recordCount="31" xr:uid="{75868B5D-0351-459C-BE60-8BFBE2108D2D}">
  <cacheSource type="worksheet">
    <worksheetSource ref="A1:J1048576" sheet="Implementacny plan ŽS03"/>
  </cacheSource>
  <cacheFields count="15">
    <cacheField name="Kde sa to deje z pohľadu užívateľa" numFmtId="0">
      <sharedItems containsBlank="1"/>
    </cacheField>
    <cacheField name="OVM projekt / zapojené OVM" numFmtId="0">
      <sharedItems containsBlank="1" count="4">
        <s v="MV SR"/>
        <s v="MIRRI"/>
        <s v="DEUS"/>
        <m/>
      </sharedItems>
    </cacheField>
    <cacheField name="Číslo oblasti" numFmtId="0">
      <sharedItems containsBlank="1"/>
    </cacheField>
    <cacheField name="User story" numFmtId="0">
      <sharedItems containsBlank="1"/>
    </cacheField>
    <cacheField name="Číslo BP" numFmtId="0">
      <sharedItems containsBlank="1"/>
    </cacheField>
    <cacheField name="Typ BP" numFmtId="0">
      <sharedItems containsBlank="1"/>
    </cacheField>
    <cacheField name="Názov biznis požiadavky" numFmtId="0">
      <sharedItems containsBlank="1"/>
    </cacheField>
    <cacheField name="Popis biznis požiadavky" numFmtId="0">
      <sharedItems containsBlank="1" longText="1"/>
    </cacheField>
    <cacheField name="Must have _x000a_/ Nice to have" numFmtId="0">
      <sharedItems containsBlank="1"/>
    </cacheField>
    <cacheField name="MMP" numFmtId="0">
      <sharedItems containsBlank="1" count="3">
        <s v="ÁNO"/>
        <s v="nie"/>
        <m/>
      </sharedItems>
    </cacheField>
    <cacheField name="Aktualizovaný termín (produkcia)" numFmtId="0">
      <sharedItems containsBlank="1" count="13">
        <s v="3Q2025 "/>
        <s v="2Q2025 "/>
        <s v=" 05/2026"/>
        <s v="4Q2025"/>
        <s v="1Q2026"/>
        <s v="2Q2024"/>
        <m/>
        <s v="2Q2025" u="1"/>
        <s v="1Q2025 " u="1"/>
        <s v="dodané" u="1"/>
        <s v="1Q2025" u="1"/>
        <s v="4Q 2025" u="1"/>
        <s v="1Q 2026" u="1"/>
      </sharedItems>
    </cacheField>
    <cacheField name="Dopad na legislatívu" numFmtId="0">
      <sharedItems containsBlank="1"/>
    </cacheField>
    <cacheField name="Architektúra" numFmtId="0">
      <sharedItems containsBlank="1"/>
    </cacheField>
    <cacheField name="Závislosti _x000a_(interné a externé projekty)" numFmtId="0">
      <sharedItems containsBlank="1" longText="1"/>
    </cacheField>
    <cacheField name="Poznámk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Špecializovaný portál DCOM"/>
    <x v="0"/>
    <s v="ŽS5_Prierezové"/>
    <s v="Ako občan očakávam, že pracovníci obcí sú o nových elektronických službách informovaní a vedia mi rýchlo pomôcť, ak potrebujem.  "/>
    <s v="Informačné systémy"/>
    <s v="Upgrade/výmena web content riešenia pre znalostnú bázu a verejného web rozhrania pre účel zabezpečenia školiacich materiálov."/>
    <s v="Upgrade/výmena web content riešenia pre znalostnú bázu a verejného web rozhrania pre účel zabezpečenie školiacich materiálov. Zabezpešenie dlhodobej udržateľnosti"/>
    <s v="Must have"/>
    <s v="rozpočet"/>
  </r>
  <r>
    <s v="Špecializovaný portál DCOM"/>
    <x v="0"/>
    <s v="ŽS3_Prierezové"/>
    <s v="Ako prevádzkovateľ IS DCOM Združenie DEUS potrebujeme zabezpečiť úpravu celej logiky Identity management IS DCOM pre obce mimo IS DCOM."/>
    <s v="Informačné systémy"/>
    <s v="Bezpečné pripojenie obcí mimo IS DCOM pre spracovanie SHR"/>
    <s v="Prispôsobenie systému Identity management za účelom umožnenia dostupnosti zjednodušenej aplikácie IS DCOM pre potreby registrácie SHR aj pre obce mimo plného IS DCOM."/>
    <s v="Must have"/>
    <s v="rozpočet"/>
  </r>
  <r>
    <s v="mÚPVS"/>
    <x v="1"/>
    <s v="ŽS3_Prierezové"/>
    <s v="Ako používateľ FO- podnikateľ (okrem SHR)/PO chcem mať aktívnu na doručovanie bez potreby podávania žiadosti o aktiváciu."/>
    <s v="Elektronická schránka"/>
    <s v="Aktivácia schránky na doručovanie FO - podnikateľ (okrem SHR/PO)"/>
    <s v="Realizovanie automatickej aktivácie schránky v FO - podnikateľ (mimo SHR)/PO synchrónne ihneď po jej zriadení bez podávania žiadosti o aktiváciu schránky. Pri PO skrátenie doby automatickej aktivácie z 10 dní na 0 dní. Pri FO - podnikateľ (okrem SHR) zavedenie automatickej aktivácie bez podania žiadosti o aktiváciu. "/>
    <s v="nice to have"/>
    <s v="Potrebná legislatívna úprava, schválenie nového zákona o elektronických službách, predpokladaná účinnosť v 2H2026"/>
  </r>
  <r>
    <s v="mÚPVS  "/>
    <x v="2"/>
    <s v="ZP01_1 Ohlásenie živnosti"/>
    <s v="Ako žiadateľ chcem v jednom kroku ohlásiť živnosť a registrovať právnickú osobu do Obchodného registra. "/>
    <s v="ŽS3_BP_11"/>
    <s v="eFORM"/>
    <s v="Automatický zápis voľných živností pri registrácii do OR SR"/>
    <s v="Registrácia PO do OR SR s automatickým zápisom voľných živností s podobnými podmienkami ako pri zjednodušenom zápise SRO."/>
    <s v="ni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mÚPVS"/>
    <x v="0"/>
    <s v="ZP01 Chcem začať podnikať"/>
    <s v="Ako OVM chcem mať možnosť pravidelne aktualizovať a udržiavať návody a postupy súvisiace s relevantnou agendou OVM."/>
    <s v="ŽS3_BP_1"/>
    <s v="Návody"/>
    <s v="Návody na mÚPVS"/>
    <s v="Návody na mÚPVS - udržiavanie aktuálnosti návodov a súladu návodov s informáciami na špecial. portáli. Redakcia NASES/MIRRI po revízii obsahu uverejní návody na mÚPVS."/>
    <s v="must have"/>
    <x v="0"/>
    <x v="0"/>
    <s v="n/a"/>
    <s v="mÚPVS-Modul riadenia obsahu webových stránok_x000a_mÚPVS-Modul vyhľadávanie a navigácia_x000a_"/>
    <m/>
    <m/>
  </r>
  <r>
    <s v="mÚPVS"/>
    <x v="1"/>
    <s v="ZP01 Chcem začať podnikať"/>
    <s v="Ako budúci podnikateľ chcem byť informovaný o procese a povinnostiach pri začatí podnikania, aby som splnil všetky povinnosti voči štátu a samospráve. "/>
    <s v="ŽS3_BP_2"/>
    <s v="Návody"/>
    <s v="Interaktívny sprievodca s personalizovanými návodmi"/>
    <s v="Na novom portáli bude publikovaný interaktívny sprievodca s rozhodovacím stromom a personalizovanými návodmi zodpovedajúcimi rôznym okolnostiam v rámci životnej situácie."/>
    <s v="must have"/>
    <x v="0"/>
    <x v="1"/>
    <s v="n/a"/>
    <m/>
    <s v="Interaktívny sprievodca s personalizovanými návodmi"/>
    <m/>
  </r>
  <r>
    <s v="mÚPVS"/>
    <x v="0"/>
    <s v="ZP01_1 Ohlásenie živnosti"/>
    <s v="Ako žiadateľ v procese ohlásenia živnosti nechcem identifikovať a vyberať správny OÚ na podanie elektronického podania pre ohlásenie živnosti. "/>
    <s v="ŽS3_BP_4"/>
    <s v="Proces"/>
    <s v="Úprava procesu el. služby pred vstupom do formuláru ohlásenia živnosti FO/PO."/>
    <s v="Možnosť detekcie správneho adresáta (OÚ) na základe konkrétnych polí formuláru uvedených žiadateľom bez potreby dodatočnej voľby na portáli ÚPVS pred prihlásením do služby (napr. bydlisko/trvalý pobyt, sídlo, adresa miesta podnikania v príp.zahraničnej osoby)._x000a_Odstránenie kroku výberu Okresného úradu pred prihlásením do ÚPVS a nahradenie kroku priradením podania na správny OÚ. Prepojené na BP_ZS5_01_15."/>
    <s v="nice to have"/>
    <x v="0"/>
    <x v="0"/>
    <s v="n/a"/>
    <s v="_x000a_Registratúra MVSR  _x000a_IS VS ŽR SR_x000a_"/>
    <s v="Rozšírenie web. služieb na strane Fabasoftu,rozdelenie podaní do registratúr prísl. OÚ na strane agendy."/>
    <m/>
  </r>
  <r>
    <s v="mÚPVS  "/>
    <x v="0"/>
    <s v="ZP01_1 Ohlásenie živnosti"/>
    <s v="Ako žiadateľ v procese ohlásenia živnosti chcem mať možnosť uhradiť správny a súdny poplatok priamo pri použítí e-služby bez čakania na platobný príkaz. "/>
    <s v="ŽS3_BP_5"/>
    <s v="Platobný modul"/>
    <s v="Platba integrovaná v procese ohlásenia živnosti"/>
    <s v="Platobná brána priamo v procese podania žiadosti bez potreby čakania na platobný predpis v schránke správ.  Zobrazenie možnosti úhrady okamžite s priamym prechodom na platobnú bránu, prípadne neskôr s následkom vygenerovania poplatku do schránky."/>
    <s v="nice to have"/>
    <x v="0"/>
    <x v="2"/>
    <s v="n/a"/>
    <s v="konštruktor podania  pôvodná verzia _x000a_UPVS MEP, _x000a_IS PEP"/>
    <s v="Zaplatenie poplatku v procese podania_x000a_Notifikácia o platbe_x000a_Zaplatenie poplatku pre viacero služieb súčasne"/>
    <s v="Riešené s NASESOm v rámci dodatku ako jedna z testovaných služieb"/>
  </r>
  <r>
    <s v="mÚPVS  "/>
    <x v="0"/>
    <s v="ZP01_1 Ohlásenie živnosti"/>
    <s v="Ako žiadateľ v procese ohlásenia živnosti chcem jednoducho a rýchlo podať ohlásenie živnosti pre fyzickú osobu, v používateľsky prívetivom prostredí a bez potreby duplicitného zadávania údajov, ktoré už o mne štát má. "/>
    <s v="ŽS3_BP_6"/>
    <s v="eFormuláre"/>
    <s v="Úprava formuláru ohlásenie živnosti - FO"/>
    <s v="Úprava formuláru ohlásenia živnosti FO _x000a_- prvky a funkčnosti formulárov v súlade s ID SK (číselníky, ikony, error hlášky a pod.)._x000a_- kontrola formálnych náležitostí vypĺňaných údajov a automatizácie_x000a_- optimalizácia počtu požadovaných údajov_x000a_"/>
    <s v="must have"/>
    <x v="0"/>
    <x v="3"/>
    <s v="n/a"/>
    <s v="eForm, _x000a_Registratúra MVSR_x000a_"/>
    <s v="eDizajnér _x000a_Tvorba formulárov v ID SK v aktuálne platnej verzii_x000a__x000a_Získavanie, spracovanie a vyhodnotenie spätnej väzby a monitoringu služieb"/>
    <s v="Dodanie detailného prototypu._x000a_Vytvorenie formulára v  eForm_x000a__x000a_"/>
  </r>
  <r>
    <s v="mÚPVS"/>
    <x v="0"/>
    <s v="ZP01_1 Ohlásenie živnosti"/>
    <s v="Ako žiadateľ v procese ohlásenia živnosti chcem mať možnosť vyplniť podanie aj v inom ako slovenskom jazyku. "/>
    <s v="ŽS3_BP_7"/>
    <s v="eFormuláre"/>
    <s v="Jazykové mutácie formulárov súvisiacich so začatím podnikania"/>
    <s v="Možnosť nastavenia jazykových verzií formulárov súvisiacich so začatím podnikania. Na základe analýzy vypracovať jazykové mutácie formulárov SJ, ANJ verzie."/>
    <s v="nice to have"/>
    <x v="1"/>
    <x v="2"/>
    <s v="n/a"/>
    <s v="eForm, _x000a_Registratúra MVSR_x000a_Fabasoft_x000a_"/>
    <s v="Formuláre v jazykových mutáciách (Nástroj na tvorbu jazykových mutácií formulárov)"/>
    <s v="Jazykové mutácie dostupné v Release 2 eForm"/>
  </r>
  <r>
    <s v="mÚPVS  "/>
    <x v="0"/>
    <s v="ZP01_1 Ohlásenie živnosti"/>
    <s v="Ako žiadateľ v procese ohlásenia živnosti chcem jednoducho a rýchlo podať ohlásenie živnosti pre právnickú osobu, v používateľsky prívetivom prostredí a bez potreby duplicitného zadávania údajov, ktoré už o mne štát má. "/>
    <s v="ŽS3_BP_8"/>
    <s v="eFormuláre"/>
    <s v="Úprava formuláru ohlásenie živnosti - PO"/>
    <s v="Úprava formuláru ohlásenia živnosti PO _x000a_- prvky a funkčnosti formulárov v súlade s ID SK (číselníky, ikony, error hlášky a pod.)._x000a_- kontrola formálnych náležitostí vypĺňaných údajov a automatizácie_x000a_- optimalizácia počtu požadovaných údajov_x000a_"/>
    <s v="must have"/>
    <x v="0"/>
    <x v="3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IS MVSR"/>
    <x v="0"/>
    <s v="ZP01_1 Ohlásenie živnosti"/>
    <s v="Ako žiadateľ nechcem pri ohlásení živnosti pre MNO predkladať dokumenty z RMNO. "/>
    <s v="ŽS3_BP_9"/>
    <s v="Proces"/>
    <s v="Získanie dokumentov pre ohlásenie živnosti MNO"/>
    <s v="Implementácia možnosti získania dokumentov potrebných pre založenie živnosti MNO z RMNO, ako napr. stanovy alebo zriaďovaciu listinu"/>
    <s v="nice to have"/>
    <x v="1"/>
    <x v="0"/>
    <s v="n/a"/>
    <m/>
    <s v="potrebná analýza integrácie ŽR SR a RMNO_x000a_Dátové integrácie"/>
    <s v="integrácia agendy pre získanie dokumentov z RMNO,  zatiaľ pre osobné podania"/>
  </r>
  <r>
    <s v="mÚPVS  "/>
    <x v="0"/>
    <s v="ZP01_1 Ohlásenie živnosti"/>
    <s v="Ako MV SR chcem zjednodušiť proces pri zahraničných žiadateľoch v súvislosti s dokladmi zo zahraničia, a chcem umožniť žiadatelom mať možnosť vyžiadať ich priamo v rámci jedného formulára v zmysle naplnenia nariadenia o jednotnej digitálnej bráne."/>
    <s v="ŽS3_BP_10"/>
    <s v="Proces"/>
    <s v="Príprava procesu vyžiadania dokladov zo zahraničia priamo v rámci jedného formulára, bez potreby podávať osobitné žiadosti."/>
    <s v="Príprava procesu pre zahraničných žiadateľov  v SR, ktorý často potrebuje doložiť viaceré doklady zo štátu svojho pôvodu (napr. doklad o štátnom občianstve). Riešenie prostredníctvom OOTS  umožní žiadateľovi vyžiadať požadované doklady  v rámci elektronického formulára u príslušných zahraničných orgánov."/>
    <s v="nice to have"/>
    <x v="1"/>
    <x v="2"/>
    <s v="n/a"/>
    <m/>
    <s v="OOTS"/>
    <m/>
  </r>
  <r>
    <s v="mÚPVS  "/>
    <x v="0"/>
    <s v="ZP01_1 Ohlásenie živnosti"/>
    <s v="Ako žiadateľ v procese ohlásenia živnosti chcem byť informovaný o stave môjho podania. "/>
    <s v="ŽS3_BP_12"/>
    <s v="Notifikácie"/>
    <s v="Príprava zobrazení informácie o stave podania v eDesk "/>
    <s v="Po odoslaní formulára Ohlásenie živnosti sa v prípade zmeny stavu podania zašle do eDesk informácia a zobrazí sa v PaP podľa vopred definovanej udalosti.  V prípade časového posunu dodania centrálneho komponentu, bude notifikácia zasielaná formou technickej správy do eDesk priamo z agendového systému."/>
    <s v="nice to have"/>
    <x v="1"/>
    <x v="2"/>
    <s v="n/a"/>
    <s v="PAP a súvisiace centrálne komponenty (predpoklad CAMP, CZU) V prípade časového posunu dodania centrálneho komponentu bude využité alternatívne riešenie v popise biznis požiadavky bez závislosti na centrálnych komponentoch_x000a_"/>
    <s v="Potrebný zoznam všetkých aktuálne zasielaných notifikácií a stavov podania s následnou analýzou a doplnením metadát_x000a_Zasielanie technických správ_x000a_Zasielanie informácií z procesu - EVENTY_x000a_Stav životnej situácie na základe podania_x000a_Automatické zasielanie udalostí o zmenách v eDesk pre sledovanie stavu podaní/konaní"/>
    <m/>
  </r>
  <r>
    <s v="mÚPVS  "/>
    <x v="0"/>
    <s v="ZP01_1 Ohlásenie živnosti"/>
    <s v="Ako OVM chcem získať výsledok spracovania žiadosti o výpis alebo odpis z registra trestov obratom "/>
    <s v="ŽS3_BP_13"/>
    <s v="Proces "/>
    <s v="Zmena intervalu pri poskytovaní výpisu a odpisu z registra trestov"/>
    <s v="Úprava (zníženie) časového intervalu, kedy je možné dopytovať výsledok spracovania žiadosti o výpis alebo odpis registra trestov v systéme CEZiR z IS Generálnej prokuratúry SR"/>
    <s v="nice to have"/>
    <x v="1"/>
    <x v="2"/>
    <s v="n/a"/>
    <m/>
    <m/>
    <m/>
  </r>
  <r>
    <s v="mÚPVS"/>
    <x v="0"/>
    <s v="PRIEREZOVO"/>
    <s v="Ako žiadateľ chcem byť mať možnosť jednoducho autorizovať podanie aj bez použitia čítačky. "/>
    <s v="ŽS3_BP_14"/>
    <s v="Autorizácia"/>
    <s v="Použitie nových uznaných spôsobov autorizácie"/>
    <s v="Možnosť autorizácie vybraných elektronických podaní spadajúcich pod životnú situáciu iným spôsobom ako KEP-om."/>
    <s v="nice to have"/>
    <x v="1"/>
    <x v="4"/>
    <s v="Dopad na eGOV - uznané spôsoby autorizácie"/>
    <m/>
    <s v="Podpisovanie mobilom DISIQ WebSigner, alternatívne riešenie v prípade realizácie AFPM  "/>
    <s v="Vzhľadom na dodanie jednotlivých typov autorizácii vybrať príslušné elektronické podanie"/>
  </r>
  <r>
    <s v="mÚPVS"/>
    <x v="0"/>
    <s v="PRIEREZOVO"/>
    <s v="Ako OVM chcem mať možnosť monitorovať služby súvisiace s mojou agendou a optimalizovať ich fungovanie na základe dát. "/>
    <s v="ŽS3_BP_15"/>
    <s v="Monitoring a spätná väzba"/>
    <s v="Monitoring a spätná väzba životnej situácie"/>
    <s v="Zbieranie a odosielanie dát súvisiacich so životnou situáciou na sledovanie početnosti využívania elektronických služieb a vyhodnocovanie spätnej väzby."/>
    <s v="nice to have"/>
    <x v="0"/>
    <x v="2"/>
    <m/>
    <m/>
    <s v="IS KAV, agendový systém MV SR"/>
    <s v="monitoring "/>
  </r>
  <r>
    <s v="mÚPVS"/>
    <x v="0"/>
    <s v="ZP01_3 Registrácia iných právnych foriem"/>
    <s v="Ako žiadateľ chcem mať možnosť elektronicky zaregistrovať mimovládnu neziskovú organizáciu do RMNO bez potreby návštevy úradu. "/>
    <s v="ŽS3_BP_17"/>
    <s v="eFormuláre"/>
    <s v="Nové e-služby pre registráciu nadácie"/>
    <s v="Nové eslužby pre registráciu mimovládnych neziskových organizácií do RMNO_x000a_Nové eslužby pre registráciu - MNO : _x000a_- nadácie"/>
    <s v="nice to have"/>
    <x v="0"/>
    <x v="2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mÚPVS"/>
    <x v="0"/>
    <s v="ZP01_3 Registrácia iných právnych foriem"/>
    <s v="Ako žiadateľ chcem mať možnosť elektronicky zaregistrovať mimovládnu neziskovú organizáciu do RMNO bez potreby návštevy úradu. "/>
    <s v="ŽS3_BP_18"/>
    <s v="eFormuláre"/>
    <s v="Nové e-služby pre registráciu neziskovej organizácie poskytujúce všeobecne prospešné služby"/>
    <s v="Nové eslužby pre registráciu mimovládnych neziskových organizácií do RMNO_x000a_Nové eslužby pre registráciu - MNO : _x000a_- neziskovej organizácie poskytujúce všeobecne prospešné služby,"/>
    <s v="nice to have"/>
    <x v="0"/>
    <x v="2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mÚPVS"/>
    <x v="0"/>
    <s v="ZP01_3 Registrácia iných právnych foriem"/>
    <s v="Ako žiadateľ chcem mať možnosť elektronicky zaregistrovať mimovládnu neziskovú organizáciu do RMNO bez potreby návštevy úradu. "/>
    <s v="ŽS3_BP_19"/>
    <s v="eFormuláre"/>
    <s v="Nové e-služby pre registráciu neinvestičného  fondu"/>
    <s v="Nové eslužby pre registráciu mimovládnych neziskových organizácií do RMNO_x000a_Nové eslužby pre registráciu - MNO : _x000a_- neinvestičného  fondu, "/>
    <s v="nice to have"/>
    <x v="0"/>
    <x v="2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mÚPVS"/>
    <x v="0"/>
    <s v="ZP01_3 Registrácia iných právnych foriem"/>
    <s v="Ako žiadateľ chcem mať možnosť elektronicky zaregistrovať mimovládnu neziskovú organizáciu do RMNO bez potreby návštevy úradu. "/>
    <s v="ŽS3_BP_20"/>
    <s v="eFormuláre"/>
    <s v="Nové e-služby pre registráciu občianskeho združenia, odborovej organizácie a organizácie zamestnávateľov_x000a_a ich organizačných jednotiek"/>
    <s v="Nové eslužby pre registráciu mimovládnych neziskových organizácií do RMNO_x000a_Nové eslužby pre registráciu - MNO : _x000a_-občianskeho združenia, odborovej organizácie a organizácie zamestnávateľov, "/>
    <s v="nice to have"/>
    <x v="0"/>
    <x v="2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mÚPVS"/>
    <x v="0"/>
    <s v="ZP01_3 Registrácia iných právnych foriem"/>
    <s v="Ako žiadateľ chcem mať možnosť elektronicky zaregistrovať mimovládnu neziskovú organizáciu do RMNO bez potreby návštevy úradu. "/>
    <s v="ŽS3_BP_21"/>
    <s v="eFormuláre"/>
    <s v="Nové e-služby pre registráciu organizácie s medzinárodným prvkom"/>
    <s v="Nové eslužby pre registráciu mimovládnych neziskových organizácií do RMNO_x000a_Nové eslužby pre registráciu - MNO : _x000a_- organizácie s medzinárodným prvkom"/>
    <s v="nice to have"/>
    <x v="0"/>
    <x v="2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mÚPVS"/>
    <x v="0"/>
    <s v="ZP01_1 Ohlásenie živnosti"/>
    <s v="Ako podnikateľ podnikajúci v zahraničí chcem jednoduchým spôsobom elektronicky oznámiť poskytovanie služieb, ktoré patria medzi regulované živnosti príslušnému OÚ na území SR."/>
    <s v="ŽS3_BP_22"/>
    <s v="eFormuláre"/>
    <s v="Oznámenie - cezhraničné poskytovanie služieb na území SR"/>
    <s v="Úprava dizajnu e-služby Oznámenia pre cezhraničné poskytovanie služieb na území SR pre zahraničné PO, tak aby bol v súlade s IDSK 3.0. Táto možnosť sa vzťahuje len na poskytovateľov služieb usadených v členských štátoch EÚ/EHP a platí pre dočasné poskytovanie služieb zahrnutých v smernici o službách na vnútornom trhu. "/>
    <s v="nice to have"/>
    <x v="0"/>
    <x v="2"/>
    <s v="n/a"/>
    <s v="eForm, _x000a_Registratúra MVSR_x000a_"/>
    <s v="eDizajnér _x000a_Tvorba formulárov v ID SK v aktuálne platnej verzii_x000a__x000a_Získavanie, spracovanie a vyhodnotenie spätnej väzby a monitoringu služieb"/>
    <m/>
  </r>
  <r>
    <s v="mÚPVS"/>
    <x v="1"/>
    <s v="PRIEREZOVO"/>
    <s v="Ako používateľ chcem mať možnosť okamžite prijímať správy do elektronickej schránky po požiadaní o jej aktiváciu na doručovanie. "/>
    <s v="ŽS3_BP_31"/>
    <s v="Proces"/>
    <s v="Zrýchlená aktivácia schránky na doručovanie"/>
    <s v="Možnosť okamžitej aktivácie schránky na doručovanie, bez odkladu 3 pracovných dní, aby používateľ mohol súbežne s odosielaním podania požiadať o aktiváciu a prijať rozhodnutie OVM do aktivovanej schránky. Aktuálne sa niektoré rozhodnutia posielajú skôr ako sa stihne schránka aktivovať a je potrebné použiť poštový úrad (CÚD)."/>
    <s v="must have"/>
    <x v="0"/>
    <x v="5"/>
    <s v="Schválenie nového zákona o elektronických službách "/>
    <m/>
    <s v="Aktivácia schránky na doručovanie "/>
    <s v=" "/>
  </r>
  <r>
    <s v="Špecializovaný portál DCOM / slovensko.sk"/>
    <x v="2"/>
    <s v="ZP01_3 Registrácia iných právnych foriem"/>
    <s v="Ako samostatne hospodáriaci roľník chcem získať osvedčenie o SHR elektronicky. "/>
    <s v="ŽS3_BP_32"/>
    <s v="eFormuláre"/>
    <s v="Vytvorenie el. služby na vybavenie osvedčenia SHR."/>
    <s v="Vytvorenie el. formulárov pre kompletné vybavenie osvedčenia SHR elektronicky."/>
    <s v="nice to have"/>
    <x v="0"/>
    <x v="3"/>
    <m/>
    <m/>
    <s v="_x000a_Predvypĺňanie formulárov z referenčných registrov_x000a_Tvorba formulárov v ID SK v aktuálne platnej verzii_x000a_Získavanie, spracovanie a vyhodnotenie spätnej väzby a monitoringu služieb_x000a_Dátové integrácie"/>
    <s v="vyjadrenie DEUS - bez dopadu na legislatívu"/>
  </r>
  <r>
    <s v="Špecializovaný portál DCOM"/>
    <x v="2"/>
    <s v="ZP01_3 Registrácia iných právnych foriem"/>
    <s v="Ako obec chcem mať jednoduchší a automatizovaný proces spracovania podaní, aby som ich nemusel spracovávať manuálne."/>
    <s v="ŽS3_BP_33"/>
    <s v="Informačné systémy"/>
    <s v="Automatizované spracovanie elektronického podania na obci"/>
    <s v="Vytvorenie procesu spracovania pre úradníka v informačnom systéme z prijatého elektronického podania._x000a_Úradíkovi príde správa o žiadosti o vydanie osvedčenia o SHR. Pre úradíka je potrebné vytvoriť automatizovaný proces spracovania dát z el. formulára."/>
    <s v="nice to have"/>
    <x v="0"/>
    <x v="3"/>
    <m/>
    <m/>
    <m/>
    <m/>
  </r>
  <r>
    <s v="Špecializovaný portál DCOM"/>
    <x v="2"/>
    <s v="ZP01_3 Registrácia iných právnych foriem"/>
    <s v="Ako obec, ktorá nepoužíva IS DCOM chce riešiť agendu SHR cez jednotný modul automatizovaného spracovania."/>
    <s v="ŽS3_BP_34"/>
    <s v="Informačné systémy"/>
    <s v="Spracovanie SHR pre obce nezapojené do riešenia IS DCOM"/>
    <s v="Prispôsobenie systému IS DCOM a poskytnutie produktu pre obce, ktoré systém IS DCOM doteraz nevyužívali a budú ho používať iba pre potreby evidencie SHR."/>
    <s v="must have"/>
    <x v="0"/>
    <x v="3"/>
    <m/>
    <m/>
    <m/>
    <m/>
  </r>
  <r>
    <s v="Špecializovaný portál DCOM"/>
    <x v="2"/>
    <s v="ZP01_3 Registrácia iných právnych foriem"/>
    <s v="Ako samostatne hospodáriaci roľník chcem získať osvedčenie o SHR, avšak nechcem každú obec navštevovať osobitne, ale chcem si všetko vybaviť na jednej obci."/>
    <s v="ŽS3_BP_36"/>
    <s v="Proces"/>
    <s v="Možnosť nahlásenia SHR z jedného miesta (obce)."/>
    <s v="Vytvorenie riešenia pre všetky obce, vrátane tých, ktoré nepoužívajú IS DCOM pre nahlásenie SHR z jedného miesta (obce zapojenej v DCOM) bez potreby osobitného nahlasovania na rôznych obciach."/>
    <s v="nice to have"/>
    <x v="0"/>
    <x v="3"/>
    <m/>
    <m/>
    <m/>
    <m/>
  </r>
  <r>
    <s v="Špecializovaný portál DCOM"/>
    <x v="2"/>
    <s v="ZP01_3 Registrácia iných právnych foriem"/>
    <s v="Ako obec chcem vedieť, že si samostatne hospodáriaci roľník nahlásil v rámci osvedčenia pôdu v rámci môjho katastra."/>
    <s v="ŽS3_BP_37"/>
    <s v="eFormuláre"/>
    <s v="Vytvorenie el. formulára pre odoslanie informácie na zúčastnené obce. "/>
    <s v="Obec, ktorá prvotne zaevidovala samostatne hospodáriaceho roľníka odošle informáciu všetkým ostatným zúčastneným obciam (obce v ktorým katastroch si SHR nahlásil obhospodarovanú pôdu)."/>
    <s v="must have"/>
    <x v="0"/>
    <x v="3"/>
    <m/>
    <m/>
    <s v="KN – Evidencia katastrálnych území, katastrálnych objektov, listov vlastníctva a účastníkov právnych vzťahov katastrálnych objektov (priama integrácia)."/>
    <s v="integrácie, monitoring"/>
  </r>
  <r>
    <s v="Špecializovaný portál DCOM"/>
    <x v="2"/>
    <s v="ZP01_3 Registrácia iných právnych foriem"/>
    <s v="Ako obec, ktorá využíva IS DCOM pre agendu SHR budem mať automatizovane spracované nahlásenie SHR v inej obci v mojej evidencii SHR."/>
    <s v="ŽS3_BP_38"/>
    <s v="Informačné systémy"/>
    <s v="Vytvorenie automatizovaného procesu v rámci IS DCOM, ktorý zabezpečí zdieľanie údajov zúčastnených obcí. "/>
    <s v="Po prvotnej registrácii samostatne hospodáriaceho roľníka v IS DCOM aplikácia zabezpečí zdielanie údajov v rámci všetkých obcí zapojených do IS DCOM."/>
    <s v="must have"/>
    <x v="0"/>
    <x v="3"/>
    <m/>
    <m/>
    <s v="ÚPVS – priama integrácia"/>
    <m/>
  </r>
  <r>
    <s v="Špecializovaný portál DCOM"/>
    <x v="2"/>
    <s v="ZP01_3 Registrácia iných právnych foriem"/>
    <s v="Ako prevádzkovateľ IS DCOM Združenie DEUS potrebujeme zabezpečiť úpravu celej logiky access management IS DCOM pre obce mimo IS DCOM."/>
    <s v="ŽS3_BP_39"/>
    <s v="Informačné systémy"/>
    <s v="Bezpečné pripojenie obcí mimo IS DCOM pre spracovanie SHR"/>
    <s v="Prispôsobenie systému access management za účelom umožnenia dostupnosti zjednodušenej aplikácie IS DCOM pre potreby registrácie SHR aj pre obce mimo plného IS DCOM."/>
    <s v="must have"/>
    <x v="0"/>
    <x v="0"/>
    <m/>
    <m/>
    <m/>
    <m/>
  </r>
  <r>
    <s v="IS MIRRI"/>
    <x v="2"/>
    <s v="ZP01_3 Registrácia iných právnych foriem"/>
    <s v="Ako OVM (MIRRI) chcem monitorovať používanosť služieb súvisiacich so životnými situáciami."/>
    <s v="ŽS3_BP_40"/>
    <s v="Monitoring a spätná väzba"/>
    <s v="Monitoring životnej situácie"/>
    <s v="Sfunkčnenie integračného rozhrania pre zasielanie informácii do KAV_x000a_"/>
    <s v="must have"/>
    <x v="0"/>
    <x v="4"/>
    <m/>
    <m/>
    <s v="KAV _x000a_Získavanie, spracovanie a vyhodnotenie spätnej väzby a monitoringu služieb. "/>
    <m/>
  </r>
  <r>
    <s v="IS MIRRI"/>
    <x v="2"/>
    <s v="ZP01_3 Registrácia iných právnych foriem"/>
    <s v="Ako OVM (MIRRI) chcem monitorovať používanosť služieb súvisiacich so životnými situáciami."/>
    <s v="ŽS3_BP_40 a"/>
    <s v="Monitoring a spätná väzba"/>
    <s v="Monitoring životnej situácie"/>
    <s v="Príprava dát súvisiacich so životnou situáciou na monitorovanie využívania služieb verejnej správy"/>
    <s v="must have"/>
    <x v="0"/>
    <x v="4"/>
    <m/>
    <m/>
    <m/>
    <m/>
  </r>
  <r>
    <s v="Špecializovaný portál DCOM"/>
    <x v="2"/>
    <s v="ZP01_3 Registrácia iných právnych foriem"/>
    <s v="Ako občan potrebujem, aby riešenia v rámci životných situácií boli stabilné a vysokodostupné "/>
    <s v="ŽS3_BP_41"/>
    <s v="Informačné systémy"/>
    <s v="Bezpečné pripojenie pracovníkov IS DCOM, vrátane kompletnej zmeny mechanizmu prístupových rolí"/>
    <s v="Prispôsobenie systému Identity  management za účelom umožnenia vysokej dostupnosti a implementácie moderných funkcií IDM, vrátane samoobslužnej zóny"/>
    <m/>
    <x v="0"/>
    <x v="4"/>
    <m/>
    <m/>
    <m/>
    <m/>
  </r>
  <r>
    <m/>
    <x v="3"/>
    <m/>
    <m/>
    <m/>
    <m/>
    <m/>
    <m/>
    <m/>
    <x v="2"/>
    <x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99B4E-AD10-4788-BC94-0CA3E5604FCD}" name="Kontingenčná tabuľka2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I9" firstHeaderRow="1" firstDataRow="2" firstDataCol="1" rowPageCount="1" colPageCount="1"/>
  <pivotFields count="15">
    <pivotField showAll="0"/>
    <pivotField axis="axisRow" multipleItemSelectionAllowed="1" showAll="0">
      <items count="5">
        <item x="2"/>
        <item x="1"/>
        <item x="0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n="MMP" x="0"/>
        <item x="1"/>
        <item x="2"/>
        <item t="default"/>
      </items>
    </pivotField>
    <pivotField axis="axisCol" showAll="0">
      <items count="14">
        <item m="1" x="9"/>
        <item m="1" x="12"/>
        <item m="1" x="10"/>
        <item m="1" x="8"/>
        <item m="1" x="7"/>
        <item m="1" x="11"/>
        <item x="3"/>
        <item x="4"/>
        <item x="6"/>
        <item x="0"/>
        <item x="1"/>
        <item x="2"/>
        <item x="5"/>
        <item t="default"/>
      </items>
    </pivotField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10"/>
  </colFields>
  <colItems count="8"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9" hier="-1"/>
  </pageFields>
  <dataFields count="1">
    <dataField name="Počet z Číslo BP" fld="4" subtotal="count" baseField="0" baseItem="0"/>
  </dataFields>
  <formats count="11"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9" type="button" dataOnly="0" labelOnly="1" outline="0" axis="axisPage" fieldPosition="0"/>
    </format>
    <format dxfId="7">
      <pivotArea type="topRight" dataOnly="0" labelOnly="1" outline="0" fieldPosition="0"/>
    </format>
    <format dxfId="6">
      <pivotArea field="10" type="button" dataOnly="0" labelOnly="1" outline="0" axis="axisCol" fieldPosition="0"/>
    </format>
    <format dxfId="5">
      <pivotArea dataOnly="0" labelOnly="1" fieldPosition="0">
        <references count="1">
          <reference field="10" count="5">
            <x v="0"/>
            <x v="3"/>
            <x v="4"/>
            <x v="6"/>
            <x v="7"/>
          </reference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2">
      <pivotArea dataOnly="0" labelOnly="1" grandCol="1" outline="0" fieldPosition="0"/>
    </format>
    <format dxfId="1">
      <pivotArea dataOnly="0" grandCol="1" outline="0" axis="axisCol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894367-2CF8-4EFA-836E-9322BE9725B4}" name="Kontingenčná tabuľka6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P4:Q8" firstHeaderRow="1" firstDataRow="1" firstDataCol="1"/>
  <pivotFields count="9"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Počet z Typ BP" fld="4" subtotal="count" baseField="0" baseItem="0"/>
  </dataFields>
  <formats count="14"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1" type="button" dataOnly="0" labelOnly="1" outline="0" axis="axisRow" fieldPosition="0"/>
    </format>
    <format dxfId="22">
      <pivotArea dataOnly="0" labelOnly="1" fieldPosition="0">
        <references count="1">
          <reference field="1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field="1" type="button" dataOnly="0" labelOnly="1" outline="0" axis="axisRow" fieldPosition="0"/>
    </format>
    <format dxfId="18">
      <pivotArea dataOnly="0" labelOnly="1" outline="0" axis="axisValues" fieldPosition="0"/>
    </format>
    <format dxfId="17">
      <pivotArea field="1" type="button" dataOnly="0" labelOnly="1" outline="0" axis="axisRow" fieldPosition="0"/>
    </format>
    <format dxfId="16">
      <pivotArea dataOnly="0" labelOnly="1" outline="0" axis="axisValues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4430B4-E700-42F7-8239-22D324E78A53}" name="Kontingenčná tabuľka5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K3:O9" firstHeaderRow="1" firstDataRow="2" firstDataCol="1"/>
  <pivotFields count="15">
    <pivotField showAll="0"/>
    <pivotField axis="axisRow" multipleItemSelectionAllowed="1" showAll="0">
      <items count="5">
        <item x="2"/>
        <item x="1"/>
        <item x="0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4">
        <item n="MMP" x="0"/>
        <item x="1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dataFields count="1">
    <dataField name="Počet z Číslo BP" fld="4" subtotal="count" baseField="0" baseItem="0"/>
  </dataFields>
  <formats count="10"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9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1" type="button" dataOnly="0" labelOnly="1" outline="0" axis="axisRow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26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M31"/>
  <sheetViews>
    <sheetView showGridLines="0" tabSelected="1"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.1796875" defaultRowHeight="15.75" customHeight="1" x14ac:dyDescent="0.35"/>
  <cols>
    <col min="1" max="1" width="17.1796875" style="1" customWidth="1"/>
    <col min="2" max="2" width="16.7265625" style="1" customWidth="1"/>
    <col min="3" max="3" width="31.1796875" style="1" customWidth="1"/>
    <col min="4" max="4" width="31.1796875" style="2" customWidth="1"/>
    <col min="5" max="5" width="18.7265625" style="1" customWidth="1"/>
    <col min="6" max="6" width="17.81640625" style="1" customWidth="1"/>
    <col min="7" max="7" width="36.81640625" style="1" customWidth="1"/>
    <col min="8" max="8" width="50" style="1" customWidth="1"/>
    <col min="9" max="9" width="14.1796875" style="3" bestFit="1" customWidth="1"/>
    <col min="10" max="10" width="25.1796875" style="3" customWidth="1"/>
    <col min="11" max="11" width="31.1796875" style="1" customWidth="1"/>
    <col min="12" max="16384" width="9.1796875" style="1"/>
  </cols>
  <sheetData>
    <row r="1" spans="1:10" ht="100.15" customHeight="1" x14ac:dyDescent="0.35">
      <c r="A1" s="19" t="s">
        <v>1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6</v>
      </c>
      <c r="G1" s="20" t="s">
        <v>7</v>
      </c>
      <c r="H1" s="20" t="s">
        <v>8</v>
      </c>
      <c r="I1" s="20" t="s">
        <v>9</v>
      </c>
      <c r="J1" s="20" t="s">
        <v>10</v>
      </c>
    </row>
    <row r="2" spans="1:10" ht="117.65" customHeight="1" x14ac:dyDescent="0.35">
      <c r="A2" s="22" t="s">
        <v>11</v>
      </c>
      <c r="B2" s="23" t="s">
        <v>12</v>
      </c>
      <c r="C2" s="23" t="s">
        <v>13</v>
      </c>
      <c r="D2" s="13" t="s">
        <v>14</v>
      </c>
      <c r="E2" s="13" t="s">
        <v>15</v>
      </c>
      <c r="F2" s="13" t="s">
        <v>16</v>
      </c>
      <c r="G2" s="13" t="s">
        <v>17</v>
      </c>
      <c r="H2" s="24" t="s">
        <v>18</v>
      </c>
      <c r="I2" s="14" t="s">
        <v>19</v>
      </c>
      <c r="J2" s="25" t="s">
        <v>20</v>
      </c>
    </row>
    <row r="3" spans="1:10" ht="100.15" customHeight="1" x14ac:dyDescent="0.35">
      <c r="A3" s="22" t="s">
        <v>11</v>
      </c>
      <c r="B3" s="23" t="s">
        <v>0</v>
      </c>
      <c r="C3" s="23" t="s">
        <v>13</v>
      </c>
      <c r="D3" s="13" t="s">
        <v>21</v>
      </c>
      <c r="E3" s="13" t="s">
        <v>22</v>
      </c>
      <c r="F3" s="13" t="s">
        <v>16</v>
      </c>
      <c r="G3" s="13" t="s">
        <v>23</v>
      </c>
      <c r="H3" s="13" t="s">
        <v>24</v>
      </c>
      <c r="I3" s="14" t="s">
        <v>19</v>
      </c>
      <c r="J3" s="25" t="s">
        <v>25</v>
      </c>
    </row>
    <row r="4" spans="1:10" ht="152.25" customHeight="1" x14ac:dyDescent="0.35">
      <c r="A4" s="22" t="s">
        <v>11</v>
      </c>
      <c r="B4" s="23" t="s">
        <v>12</v>
      </c>
      <c r="C4" s="2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4" t="s">
        <v>19</v>
      </c>
      <c r="J4" s="25" t="s">
        <v>20</v>
      </c>
    </row>
    <row r="5" spans="1:10" s="5" customFormat="1" ht="100.15" customHeight="1" x14ac:dyDescent="0.35">
      <c r="A5" s="26" t="s">
        <v>32</v>
      </c>
      <c r="B5" s="27" t="s">
        <v>12</v>
      </c>
      <c r="C5" s="27" t="s">
        <v>26</v>
      </c>
      <c r="D5" s="17" t="s">
        <v>33</v>
      </c>
      <c r="E5" s="17" t="s">
        <v>34</v>
      </c>
      <c r="F5" s="17" t="s">
        <v>35</v>
      </c>
      <c r="G5" s="28" t="s">
        <v>36</v>
      </c>
      <c r="H5" s="17" t="s">
        <v>37</v>
      </c>
      <c r="I5" s="25" t="s">
        <v>19</v>
      </c>
      <c r="J5" s="30" t="s">
        <v>38</v>
      </c>
    </row>
    <row r="6" spans="1:10" s="5" customFormat="1" ht="156.65" customHeight="1" x14ac:dyDescent="0.35">
      <c r="A6" s="26" t="s">
        <v>32</v>
      </c>
      <c r="B6" s="27" t="s">
        <v>12</v>
      </c>
      <c r="C6" s="27" t="s">
        <v>26</v>
      </c>
      <c r="D6" s="17" t="s">
        <v>39</v>
      </c>
      <c r="E6" s="17" t="s">
        <v>40</v>
      </c>
      <c r="F6" s="17" t="s">
        <v>41</v>
      </c>
      <c r="G6" s="28" t="s">
        <v>42</v>
      </c>
      <c r="H6" s="17" t="s">
        <v>43</v>
      </c>
      <c r="I6" s="25" t="s">
        <v>19</v>
      </c>
      <c r="J6" s="25" t="s">
        <v>44</v>
      </c>
    </row>
    <row r="7" spans="1:10" ht="100.15" customHeight="1" x14ac:dyDescent="0.35">
      <c r="A7" s="22" t="s">
        <v>11</v>
      </c>
      <c r="B7" s="23" t="s">
        <v>12</v>
      </c>
      <c r="C7" s="23" t="s">
        <v>26</v>
      </c>
      <c r="D7" s="13" t="s">
        <v>45</v>
      </c>
      <c r="E7" s="13" t="s">
        <v>46</v>
      </c>
      <c r="F7" s="17" t="s">
        <v>41</v>
      </c>
      <c r="G7" s="13" t="s">
        <v>47</v>
      </c>
      <c r="H7" s="13" t="s">
        <v>48</v>
      </c>
      <c r="I7" s="14" t="s">
        <v>49</v>
      </c>
      <c r="J7" s="30" t="s">
        <v>38</v>
      </c>
    </row>
    <row r="8" spans="1:10" s="5" customFormat="1" ht="150.65" customHeight="1" x14ac:dyDescent="0.35">
      <c r="A8" s="26" t="s">
        <v>32</v>
      </c>
      <c r="B8" s="27" t="s">
        <v>12</v>
      </c>
      <c r="C8" s="27" t="s">
        <v>26</v>
      </c>
      <c r="D8" s="17" t="s">
        <v>50</v>
      </c>
      <c r="E8" s="17" t="s">
        <v>51</v>
      </c>
      <c r="F8" s="17" t="s">
        <v>41</v>
      </c>
      <c r="G8" s="28" t="s">
        <v>52</v>
      </c>
      <c r="H8" s="17" t="s">
        <v>53</v>
      </c>
      <c r="I8" s="25" t="s">
        <v>19</v>
      </c>
      <c r="J8" s="25" t="s">
        <v>44</v>
      </c>
    </row>
    <row r="9" spans="1:10" ht="91.5" customHeight="1" x14ac:dyDescent="0.35">
      <c r="A9" s="22" t="s">
        <v>54</v>
      </c>
      <c r="B9" s="23" t="s">
        <v>12</v>
      </c>
      <c r="C9" s="23" t="s">
        <v>26</v>
      </c>
      <c r="D9" s="16" t="s">
        <v>55</v>
      </c>
      <c r="E9" s="13" t="s">
        <v>56</v>
      </c>
      <c r="F9" s="13" t="s">
        <v>29</v>
      </c>
      <c r="G9" s="13" t="s">
        <v>57</v>
      </c>
      <c r="H9" s="13" t="s">
        <v>58</v>
      </c>
      <c r="I9" s="14" t="s">
        <v>49</v>
      </c>
      <c r="J9" s="25" t="s">
        <v>20</v>
      </c>
    </row>
    <row r="10" spans="1:10" s="5" customFormat="1" ht="139.5" x14ac:dyDescent="0.35">
      <c r="A10" s="26" t="s">
        <v>32</v>
      </c>
      <c r="B10" s="27" t="s">
        <v>12</v>
      </c>
      <c r="C10" s="27" t="s">
        <v>26</v>
      </c>
      <c r="D10" s="17" t="s">
        <v>59</v>
      </c>
      <c r="E10" s="17" t="s">
        <v>60</v>
      </c>
      <c r="F10" s="13" t="s">
        <v>29</v>
      </c>
      <c r="G10" s="28" t="s">
        <v>61</v>
      </c>
      <c r="H10" s="13" t="s">
        <v>62</v>
      </c>
      <c r="I10" s="25" t="s">
        <v>49</v>
      </c>
      <c r="J10" s="30" t="s">
        <v>38</v>
      </c>
    </row>
    <row r="11" spans="1:10" s="3" customFormat="1" ht="137.15" customHeight="1" x14ac:dyDescent="0.35">
      <c r="A11" s="22" t="s">
        <v>32</v>
      </c>
      <c r="B11" s="31" t="s">
        <v>12</v>
      </c>
      <c r="C11" s="23" t="s">
        <v>26</v>
      </c>
      <c r="D11" s="13" t="s">
        <v>64</v>
      </c>
      <c r="E11" s="13" t="s">
        <v>65</v>
      </c>
      <c r="F11" s="13" t="s">
        <v>66</v>
      </c>
      <c r="G11" s="13" t="s">
        <v>67</v>
      </c>
      <c r="H11" s="13" t="s">
        <v>68</v>
      </c>
      <c r="I11" s="14" t="s">
        <v>49</v>
      </c>
      <c r="J11" s="30" t="s">
        <v>38</v>
      </c>
    </row>
    <row r="12" spans="1:10" ht="101.25" customHeight="1" x14ac:dyDescent="0.35">
      <c r="A12" s="22" t="s">
        <v>32</v>
      </c>
      <c r="B12" s="23" t="s">
        <v>12</v>
      </c>
      <c r="C12" s="23" t="s">
        <v>26</v>
      </c>
      <c r="D12" s="32" t="s">
        <v>69</v>
      </c>
      <c r="E12" s="13" t="s">
        <v>70</v>
      </c>
      <c r="F12" s="13" t="s">
        <v>71</v>
      </c>
      <c r="G12" s="13" t="s">
        <v>72</v>
      </c>
      <c r="H12" s="13" t="s">
        <v>73</v>
      </c>
      <c r="I12" s="14" t="s">
        <v>49</v>
      </c>
      <c r="J12" s="30" t="s">
        <v>38</v>
      </c>
    </row>
    <row r="13" spans="1:10" s="5" customFormat="1" ht="62" x14ac:dyDescent="0.35">
      <c r="A13" s="26" t="s">
        <v>11</v>
      </c>
      <c r="B13" s="27" t="s">
        <v>12</v>
      </c>
      <c r="C13" s="27" t="s">
        <v>74</v>
      </c>
      <c r="D13" s="17" t="s">
        <v>75</v>
      </c>
      <c r="E13" s="17" t="s">
        <v>76</v>
      </c>
      <c r="F13" s="17" t="s">
        <v>77</v>
      </c>
      <c r="G13" s="17" t="s">
        <v>78</v>
      </c>
      <c r="H13" s="17" t="s">
        <v>79</v>
      </c>
      <c r="I13" s="25" t="s">
        <v>49</v>
      </c>
      <c r="J13" s="25" t="s">
        <v>80</v>
      </c>
    </row>
    <row r="14" spans="1:10" ht="62" x14ac:dyDescent="0.35">
      <c r="A14" s="22" t="s">
        <v>11</v>
      </c>
      <c r="B14" s="23" t="s">
        <v>12</v>
      </c>
      <c r="C14" s="23" t="s">
        <v>74</v>
      </c>
      <c r="D14" s="13" t="s">
        <v>81</v>
      </c>
      <c r="E14" s="13" t="s">
        <v>82</v>
      </c>
      <c r="F14" s="13" t="s">
        <v>83</v>
      </c>
      <c r="G14" s="13" t="s">
        <v>84</v>
      </c>
      <c r="H14" s="16" t="s">
        <v>85</v>
      </c>
      <c r="I14" s="25" t="s">
        <v>19</v>
      </c>
      <c r="J14" s="30" t="s">
        <v>38</v>
      </c>
    </row>
    <row r="15" spans="1:10" s="5" customFormat="1" ht="77.5" x14ac:dyDescent="0.35">
      <c r="A15" s="26" t="s">
        <v>11</v>
      </c>
      <c r="B15" s="27" t="s">
        <v>12</v>
      </c>
      <c r="C15" s="27" t="s">
        <v>86</v>
      </c>
      <c r="D15" s="17" t="s">
        <v>87</v>
      </c>
      <c r="E15" s="17" t="s">
        <v>88</v>
      </c>
      <c r="F15" s="17" t="s">
        <v>41</v>
      </c>
      <c r="G15" s="17" t="s">
        <v>89</v>
      </c>
      <c r="H15" s="17" t="s">
        <v>90</v>
      </c>
      <c r="I15" s="25" t="s">
        <v>19</v>
      </c>
      <c r="J15" s="30" t="s">
        <v>38</v>
      </c>
    </row>
    <row r="16" spans="1:10" s="5" customFormat="1" ht="77.5" x14ac:dyDescent="0.35">
      <c r="A16" s="26" t="s">
        <v>11</v>
      </c>
      <c r="B16" s="27" t="s">
        <v>12</v>
      </c>
      <c r="C16" s="27" t="s">
        <v>86</v>
      </c>
      <c r="D16" s="17" t="s">
        <v>87</v>
      </c>
      <c r="E16" s="17" t="s">
        <v>91</v>
      </c>
      <c r="F16" s="17" t="s">
        <v>41</v>
      </c>
      <c r="G16" s="17" t="s">
        <v>92</v>
      </c>
      <c r="H16" s="17" t="s">
        <v>93</v>
      </c>
      <c r="I16" s="25" t="s">
        <v>19</v>
      </c>
      <c r="J16" s="30" t="s">
        <v>38</v>
      </c>
    </row>
    <row r="17" spans="1:13" s="5" customFormat="1" ht="77.5" x14ac:dyDescent="0.35">
      <c r="A17" s="26" t="s">
        <v>11</v>
      </c>
      <c r="B17" s="27" t="s">
        <v>12</v>
      </c>
      <c r="C17" s="27" t="s">
        <v>86</v>
      </c>
      <c r="D17" s="17" t="s">
        <v>87</v>
      </c>
      <c r="E17" s="17" t="s">
        <v>94</v>
      </c>
      <c r="F17" s="17" t="s">
        <v>41</v>
      </c>
      <c r="G17" s="17" t="s">
        <v>95</v>
      </c>
      <c r="H17" s="17" t="s">
        <v>96</v>
      </c>
      <c r="I17" s="25" t="s">
        <v>19</v>
      </c>
      <c r="J17" s="30" t="s">
        <v>38</v>
      </c>
    </row>
    <row r="18" spans="1:13" s="5" customFormat="1" ht="77.5" x14ac:dyDescent="0.35">
      <c r="A18" s="26" t="s">
        <v>11</v>
      </c>
      <c r="B18" s="27" t="s">
        <v>12</v>
      </c>
      <c r="C18" s="27" t="s">
        <v>86</v>
      </c>
      <c r="D18" s="17" t="s">
        <v>87</v>
      </c>
      <c r="E18" s="17" t="s">
        <v>97</v>
      </c>
      <c r="F18" s="17" t="s">
        <v>41</v>
      </c>
      <c r="G18" s="28" t="s">
        <v>98</v>
      </c>
      <c r="H18" s="17" t="s">
        <v>99</v>
      </c>
      <c r="I18" s="25" t="s">
        <v>19</v>
      </c>
      <c r="J18" s="30" t="s">
        <v>38</v>
      </c>
    </row>
    <row r="19" spans="1:13" s="5" customFormat="1" ht="77.5" x14ac:dyDescent="0.35">
      <c r="A19" s="26" t="s">
        <v>11</v>
      </c>
      <c r="B19" s="27" t="s">
        <v>12</v>
      </c>
      <c r="C19" s="27" t="s">
        <v>86</v>
      </c>
      <c r="D19" s="17" t="s">
        <v>87</v>
      </c>
      <c r="E19" s="17" t="s">
        <v>100</v>
      </c>
      <c r="F19" s="17" t="s">
        <v>41</v>
      </c>
      <c r="G19" s="17" t="s">
        <v>101</v>
      </c>
      <c r="H19" s="17" t="s">
        <v>102</v>
      </c>
      <c r="I19" s="25" t="s">
        <v>19</v>
      </c>
      <c r="J19" s="30" t="s">
        <v>38</v>
      </c>
    </row>
    <row r="20" spans="1:13" s="5" customFormat="1" ht="108.5" x14ac:dyDescent="0.35">
      <c r="A20" s="26" t="s">
        <v>11</v>
      </c>
      <c r="B20" s="27" t="s">
        <v>12</v>
      </c>
      <c r="C20" s="27" t="s">
        <v>26</v>
      </c>
      <c r="D20" s="17" t="s">
        <v>103</v>
      </c>
      <c r="E20" s="17" t="s">
        <v>104</v>
      </c>
      <c r="F20" s="17" t="s">
        <v>41</v>
      </c>
      <c r="G20" s="17" t="s">
        <v>105</v>
      </c>
      <c r="H20" s="15" t="s">
        <v>106</v>
      </c>
      <c r="I20" s="25" t="s">
        <v>19</v>
      </c>
      <c r="J20" s="30" t="s">
        <v>38</v>
      </c>
    </row>
    <row r="21" spans="1:13" s="5" customFormat="1" ht="133.5" customHeight="1" x14ac:dyDescent="0.35">
      <c r="A21" s="26" t="s">
        <v>11</v>
      </c>
      <c r="B21" s="27" t="s">
        <v>0</v>
      </c>
      <c r="C21" s="27" t="s">
        <v>74</v>
      </c>
      <c r="D21" s="17" t="s">
        <v>107</v>
      </c>
      <c r="E21" s="17" t="s">
        <v>108</v>
      </c>
      <c r="F21" s="17" t="s">
        <v>29</v>
      </c>
      <c r="G21" s="17" t="s">
        <v>109</v>
      </c>
      <c r="H21" s="17" t="s">
        <v>110</v>
      </c>
      <c r="I21" s="25" t="s">
        <v>19</v>
      </c>
      <c r="J21" s="25" t="s">
        <v>111</v>
      </c>
    </row>
    <row r="22" spans="1:13" ht="46.5" x14ac:dyDescent="0.35">
      <c r="A22" s="21" t="s">
        <v>113</v>
      </c>
      <c r="B22" s="23" t="s">
        <v>114</v>
      </c>
      <c r="C22" s="23" t="s">
        <v>86</v>
      </c>
      <c r="D22" s="16" t="s">
        <v>115</v>
      </c>
      <c r="E22" s="13" t="s">
        <v>116</v>
      </c>
      <c r="F22" s="16" t="s">
        <v>41</v>
      </c>
      <c r="G22" s="16" t="s">
        <v>117</v>
      </c>
      <c r="H22" s="16" t="s">
        <v>118</v>
      </c>
      <c r="I22" s="18" t="s">
        <v>19</v>
      </c>
      <c r="J22" s="25" t="s">
        <v>44</v>
      </c>
    </row>
    <row r="23" spans="1:13" ht="126" customHeight="1" x14ac:dyDescent="0.35">
      <c r="A23" s="21" t="s">
        <v>119</v>
      </c>
      <c r="B23" s="23" t="s">
        <v>114</v>
      </c>
      <c r="C23" s="23" t="s">
        <v>86</v>
      </c>
      <c r="D23" s="16" t="s">
        <v>120</v>
      </c>
      <c r="E23" s="13" t="s">
        <v>121</v>
      </c>
      <c r="F23" s="16" t="s">
        <v>122</v>
      </c>
      <c r="G23" s="16" t="s">
        <v>123</v>
      </c>
      <c r="H23" s="16" t="s">
        <v>124</v>
      </c>
      <c r="I23" s="18" t="s">
        <v>19</v>
      </c>
      <c r="J23" s="25" t="s">
        <v>44</v>
      </c>
    </row>
    <row r="24" spans="1:13" ht="62" x14ac:dyDescent="0.35">
      <c r="A24" s="21" t="s">
        <v>119</v>
      </c>
      <c r="B24" s="23" t="s">
        <v>114</v>
      </c>
      <c r="C24" s="23" t="s">
        <v>86</v>
      </c>
      <c r="D24" s="16" t="s">
        <v>125</v>
      </c>
      <c r="E24" s="13" t="s">
        <v>126</v>
      </c>
      <c r="F24" s="16" t="s">
        <v>122</v>
      </c>
      <c r="G24" s="16" t="s">
        <v>127</v>
      </c>
      <c r="H24" s="16" t="s">
        <v>128</v>
      </c>
      <c r="I24" s="18" t="s">
        <v>19</v>
      </c>
      <c r="J24" s="25" t="s">
        <v>44</v>
      </c>
    </row>
    <row r="25" spans="1:13" s="4" customFormat="1" ht="93" x14ac:dyDescent="0.35">
      <c r="A25" s="21" t="s">
        <v>119</v>
      </c>
      <c r="B25" s="23" t="s">
        <v>114</v>
      </c>
      <c r="C25" s="23" t="s">
        <v>86</v>
      </c>
      <c r="D25" s="16" t="s">
        <v>129</v>
      </c>
      <c r="E25" s="13" t="s">
        <v>130</v>
      </c>
      <c r="F25" s="16" t="s">
        <v>29</v>
      </c>
      <c r="G25" s="16" t="s">
        <v>131</v>
      </c>
      <c r="H25" s="33" t="s">
        <v>132</v>
      </c>
      <c r="I25" s="18" t="s">
        <v>19</v>
      </c>
      <c r="J25" s="25" t="s">
        <v>44</v>
      </c>
      <c r="K25" s="12"/>
      <c r="L25" s="12"/>
      <c r="M25" s="12"/>
    </row>
    <row r="26" spans="1:13" ht="102" customHeight="1" x14ac:dyDescent="0.35">
      <c r="A26" s="21" t="s">
        <v>119</v>
      </c>
      <c r="B26" s="23" t="s">
        <v>114</v>
      </c>
      <c r="C26" s="23" t="s">
        <v>86</v>
      </c>
      <c r="D26" s="16" t="s">
        <v>133</v>
      </c>
      <c r="E26" s="13" t="s">
        <v>134</v>
      </c>
      <c r="F26" s="16" t="s">
        <v>41</v>
      </c>
      <c r="G26" s="16" t="s">
        <v>135</v>
      </c>
      <c r="H26" s="16" t="s">
        <v>136</v>
      </c>
      <c r="I26" s="18" t="s">
        <v>19</v>
      </c>
      <c r="J26" s="25" t="s">
        <v>44</v>
      </c>
    </row>
    <row r="27" spans="1:13" ht="77.5" x14ac:dyDescent="0.35">
      <c r="A27" s="21" t="s">
        <v>119</v>
      </c>
      <c r="B27" s="23" t="s">
        <v>114</v>
      </c>
      <c r="C27" s="23" t="s">
        <v>86</v>
      </c>
      <c r="D27" s="16" t="s">
        <v>137</v>
      </c>
      <c r="E27" s="13" t="s">
        <v>138</v>
      </c>
      <c r="F27" s="16" t="s">
        <v>122</v>
      </c>
      <c r="G27" s="16" t="s">
        <v>139</v>
      </c>
      <c r="H27" s="16" t="s">
        <v>140</v>
      </c>
      <c r="I27" s="18" t="s">
        <v>19</v>
      </c>
      <c r="J27" s="25" t="s">
        <v>44</v>
      </c>
    </row>
    <row r="28" spans="1:13" ht="77.5" x14ac:dyDescent="0.35">
      <c r="A28" s="21" t="s">
        <v>119</v>
      </c>
      <c r="B28" s="23" t="s">
        <v>114</v>
      </c>
      <c r="C28" s="23" t="s">
        <v>86</v>
      </c>
      <c r="D28" s="16" t="s">
        <v>141</v>
      </c>
      <c r="E28" s="13" t="s">
        <v>142</v>
      </c>
      <c r="F28" s="16" t="s">
        <v>122</v>
      </c>
      <c r="G28" s="16" t="s">
        <v>143</v>
      </c>
      <c r="H28" s="16" t="s">
        <v>144</v>
      </c>
      <c r="I28" s="18" t="s">
        <v>19</v>
      </c>
      <c r="J28" s="25" t="s">
        <v>20</v>
      </c>
    </row>
    <row r="29" spans="1:13" ht="62" x14ac:dyDescent="0.35">
      <c r="A29" s="34" t="s">
        <v>145</v>
      </c>
      <c r="B29" s="27" t="s">
        <v>114</v>
      </c>
      <c r="C29" s="27" t="s">
        <v>86</v>
      </c>
      <c r="D29" s="35" t="s">
        <v>146</v>
      </c>
      <c r="E29" s="17" t="s">
        <v>147</v>
      </c>
      <c r="F29" s="13" t="s">
        <v>83</v>
      </c>
      <c r="G29" s="36" t="s">
        <v>148</v>
      </c>
      <c r="H29" s="37" t="s">
        <v>149</v>
      </c>
      <c r="I29" s="29" t="s">
        <v>19</v>
      </c>
      <c r="J29" s="29" t="s">
        <v>80</v>
      </c>
    </row>
    <row r="30" spans="1:13" s="10" customFormat="1" ht="62" x14ac:dyDescent="0.35">
      <c r="A30" s="34" t="s">
        <v>145</v>
      </c>
      <c r="B30" s="27" t="s">
        <v>114</v>
      </c>
      <c r="C30" s="27" t="s">
        <v>86</v>
      </c>
      <c r="D30" s="35" t="s">
        <v>146</v>
      </c>
      <c r="E30" s="17" t="s">
        <v>150</v>
      </c>
      <c r="F30" s="13" t="s">
        <v>83</v>
      </c>
      <c r="G30" s="36" t="s">
        <v>148</v>
      </c>
      <c r="H30" s="38" t="s">
        <v>151</v>
      </c>
      <c r="I30" s="29" t="s">
        <v>19</v>
      </c>
      <c r="J30" s="29" t="s">
        <v>80</v>
      </c>
    </row>
    <row r="31" spans="1:13" s="11" customFormat="1" ht="118.5" customHeight="1" x14ac:dyDescent="0.35">
      <c r="A31" s="39" t="s">
        <v>119</v>
      </c>
      <c r="B31" s="40" t="s">
        <v>114</v>
      </c>
      <c r="C31" s="41" t="s">
        <v>86</v>
      </c>
      <c r="D31" s="42" t="s">
        <v>152</v>
      </c>
      <c r="E31" s="43" t="s">
        <v>153</v>
      </c>
      <c r="F31" s="44" t="s">
        <v>122</v>
      </c>
      <c r="G31" s="42" t="s">
        <v>154</v>
      </c>
      <c r="H31" s="45" t="s">
        <v>155</v>
      </c>
      <c r="I31" s="46" t="s">
        <v>19</v>
      </c>
      <c r="J31" s="47" t="s">
        <v>80</v>
      </c>
    </row>
  </sheetData>
  <autoFilter ref="A1:J31" xr:uid="{00000000-0001-0000-0000-000000000000}"/>
  <conditionalFormatting sqref="I1:I1048576">
    <cfRule type="containsText" dxfId="0" priority="1" operator="containsText" text="áno">
      <formula>NOT(ISERROR(SEARCH("áno",I1)))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2C85-8F73-4E87-B36D-6D3283CD633E}">
  <sheetPr>
    <tabColor theme="8" tint="0.59999389629810485"/>
  </sheetPr>
  <dimension ref="A1:M31"/>
  <sheetViews>
    <sheetView workbookViewId="0">
      <selection sqref="A1:XFD1"/>
    </sheetView>
  </sheetViews>
  <sheetFormatPr defaultRowHeight="14.5" x14ac:dyDescent="0.35"/>
  <cols>
    <col min="1" max="1" width="9.81640625" bestFit="1" customWidth="1"/>
    <col min="2" max="2" width="31.81640625" bestFit="1" customWidth="1"/>
    <col min="3" max="3" width="35.81640625" bestFit="1" customWidth="1"/>
    <col min="4" max="4" width="35" bestFit="1" customWidth="1"/>
    <col min="5" max="5" width="31.54296875" bestFit="1" customWidth="1"/>
    <col min="6" max="6" width="18.453125" bestFit="1" customWidth="1"/>
    <col min="7" max="7" width="11.54296875" bestFit="1" customWidth="1"/>
    <col min="8" max="8" width="24.7265625" bestFit="1" customWidth="1"/>
    <col min="9" max="9" width="34.1796875" customWidth="1"/>
    <col min="10" max="10" width="61.81640625" bestFit="1" customWidth="1"/>
    <col min="11" max="11" width="9.81640625" customWidth="1"/>
    <col min="12" max="12" width="7.54296875" bestFit="1" customWidth="1"/>
    <col min="13" max="13" width="19.26953125" bestFit="1" customWidth="1"/>
    <col min="14" max="14" width="62.1796875" customWidth="1"/>
  </cols>
  <sheetData>
    <row r="1" spans="1:13" ht="37" x14ac:dyDescent="0.35">
      <c r="A1" s="48" t="s">
        <v>156</v>
      </c>
      <c r="B1" s="49" t="s">
        <v>157</v>
      </c>
      <c r="C1" s="50" t="s">
        <v>158</v>
      </c>
      <c r="D1" s="51" t="s">
        <v>159</v>
      </c>
      <c r="E1" s="51" t="s">
        <v>160</v>
      </c>
      <c r="F1" s="48" t="s">
        <v>161</v>
      </c>
      <c r="G1" s="52" t="s">
        <v>5</v>
      </c>
      <c r="H1" s="52" t="s">
        <v>6</v>
      </c>
      <c r="I1" s="48" t="s">
        <v>162</v>
      </c>
      <c r="J1" s="52" t="s">
        <v>7</v>
      </c>
      <c r="K1" s="48" t="s">
        <v>163</v>
      </c>
      <c r="L1" s="53" t="s">
        <v>9</v>
      </c>
      <c r="M1" s="48" t="s">
        <v>164</v>
      </c>
    </row>
    <row r="2" spans="1:13" x14ac:dyDescent="0.35">
      <c r="A2" s="54">
        <v>3</v>
      </c>
      <c r="B2" s="55" t="s">
        <v>165</v>
      </c>
      <c r="C2" s="56" t="s">
        <v>166</v>
      </c>
      <c r="D2" s="57" t="s">
        <v>167</v>
      </c>
      <c r="E2" s="57" t="s">
        <v>13</v>
      </c>
      <c r="F2" s="57" t="s">
        <v>12</v>
      </c>
      <c r="G2" s="57" t="s">
        <v>15</v>
      </c>
      <c r="H2" s="57" t="s">
        <v>16</v>
      </c>
      <c r="I2" s="58" t="s">
        <v>168</v>
      </c>
      <c r="J2" s="56" t="s">
        <v>17</v>
      </c>
      <c r="K2" s="57" t="s">
        <v>20</v>
      </c>
      <c r="L2" s="57" t="s">
        <v>169</v>
      </c>
      <c r="M2" s="57" t="s">
        <v>112</v>
      </c>
    </row>
    <row r="3" spans="1:13" ht="29" x14ac:dyDescent="0.35">
      <c r="A3" s="59">
        <v>3</v>
      </c>
      <c r="B3" s="60" t="s">
        <v>170</v>
      </c>
      <c r="C3" s="56" t="s">
        <v>170</v>
      </c>
      <c r="D3" s="56" t="s">
        <v>171</v>
      </c>
      <c r="E3" s="56" t="s">
        <v>26</v>
      </c>
      <c r="F3" s="61" t="s">
        <v>12</v>
      </c>
      <c r="G3" s="61" t="s">
        <v>60</v>
      </c>
      <c r="H3" s="61" t="s">
        <v>29</v>
      </c>
      <c r="I3" s="58" t="s">
        <v>172</v>
      </c>
      <c r="J3" s="62" t="s">
        <v>61</v>
      </c>
      <c r="K3" s="61" t="s">
        <v>38</v>
      </c>
      <c r="L3" s="61" t="s">
        <v>173</v>
      </c>
      <c r="M3" s="57" t="s">
        <v>63</v>
      </c>
    </row>
    <row r="4" spans="1:13" ht="29" x14ac:dyDescent="0.35">
      <c r="A4" s="59">
        <v>3</v>
      </c>
      <c r="B4" s="60" t="s">
        <v>174</v>
      </c>
      <c r="C4" s="56" t="s">
        <v>175</v>
      </c>
      <c r="D4" s="56" t="s">
        <v>176</v>
      </c>
      <c r="E4" s="56" t="s">
        <v>26</v>
      </c>
      <c r="F4" s="57" t="s">
        <v>12</v>
      </c>
      <c r="G4" s="57" t="s">
        <v>65</v>
      </c>
      <c r="H4" s="57" t="s">
        <v>66</v>
      </c>
      <c r="I4" s="58" t="s">
        <v>177</v>
      </c>
      <c r="J4" s="56" t="s">
        <v>67</v>
      </c>
      <c r="K4" s="57" t="s">
        <v>38</v>
      </c>
      <c r="L4" s="61" t="s">
        <v>173</v>
      </c>
      <c r="M4" s="57" t="s">
        <v>178</v>
      </c>
    </row>
    <row r="5" spans="1:13" ht="29" x14ac:dyDescent="0.35">
      <c r="A5" s="59">
        <v>3</v>
      </c>
      <c r="B5" s="60" t="s">
        <v>170</v>
      </c>
      <c r="C5" s="56" t="s">
        <v>170</v>
      </c>
      <c r="D5" s="56" t="s">
        <v>179</v>
      </c>
      <c r="E5" s="56" t="s">
        <v>26</v>
      </c>
      <c r="F5" s="57" t="s">
        <v>12</v>
      </c>
      <c r="G5" s="57" t="s">
        <v>70</v>
      </c>
      <c r="H5" s="57" t="s">
        <v>71</v>
      </c>
      <c r="I5" s="58" t="s">
        <v>180</v>
      </c>
      <c r="J5" s="56" t="s">
        <v>72</v>
      </c>
      <c r="K5" s="57" t="s">
        <v>38</v>
      </c>
      <c r="L5" s="61" t="s">
        <v>173</v>
      </c>
      <c r="M5" s="57" t="s">
        <v>112</v>
      </c>
    </row>
    <row r="6" spans="1:13" ht="29" x14ac:dyDescent="0.35">
      <c r="A6" s="59">
        <v>3</v>
      </c>
      <c r="B6" s="60" t="s">
        <v>170</v>
      </c>
      <c r="C6" s="56" t="s">
        <v>170</v>
      </c>
      <c r="D6" s="56" t="s">
        <v>176</v>
      </c>
      <c r="E6" s="56" t="s">
        <v>181</v>
      </c>
      <c r="F6" s="57" t="s">
        <v>12</v>
      </c>
      <c r="G6" s="57" t="s">
        <v>76</v>
      </c>
      <c r="H6" s="57" t="s">
        <v>77</v>
      </c>
      <c r="I6" s="58" t="s">
        <v>182</v>
      </c>
      <c r="J6" s="56" t="s">
        <v>78</v>
      </c>
      <c r="K6" s="57" t="s">
        <v>80</v>
      </c>
      <c r="L6" s="61" t="s">
        <v>173</v>
      </c>
      <c r="M6" s="57" t="s">
        <v>183</v>
      </c>
    </row>
    <row r="7" spans="1:13" ht="43.5" x14ac:dyDescent="0.35">
      <c r="A7" s="59">
        <v>3</v>
      </c>
      <c r="B7" s="60" t="s">
        <v>174</v>
      </c>
      <c r="C7" s="56" t="s">
        <v>175</v>
      </c>
      <c r="D7" s="56" t="s">
        <v>176</v>
      </c>
      <c r="E7" s="56" t="s">
        <v>181</v>
      </c>
      <c r="F7" s="57" t="s">
        <v>12</v>
      </c>
      <c r="G7" s="57" t="s">
        <v>82</v>
      </c>
      <c r="H7" s="57" t="s">
        <v>83</v>
      </c>
      <c r="I7" s="58" t="s">
        <v>184</v>
      </c>
      <c r="J7" s="56" t="s">
        <v>84</v>
      </c>
      <c r="K7" s="57" t="s">
        <v>38</v>
      </c>
      <c r="L7" s="57" t="s">
        <v>169</v>
      </c>
      <c r="M7" s="57" t="s">
        <v>185</v>
      </c>
    </row>
    <row r="8" spans="1:13" ht="29" x14ac:dyDescent="0.35">
      <c r="A8" s="59">
        <v>3</v>
      </c>
      <c r="B8" s="60" t="s">
        <v>186</v>
      </c>
      <c r="C8" s="56" t="s">
        <v>186</v>
      </c>
      <c r="D8" s="56" t="s">
        <v>187</v>
      </c>
      <c r="E8" s="56" t="s">
        <v>86</v>
      </c>
      <c r="F8" s="57" t="s">
        <v>12</v>
      </c>
      <c r="G8" s="57" t="s">
        <v>88</v>
      </c>
      <c r="H8" s="57" t="s">
        <v>41</v>
      </c>
      <c r="I8" s="58" t="s">
        <v>188</v>
      </c>
      <c r="J8" s="56" t="s">
        <v>89</v>
      </c>
      <c r="K8" s="57" t="s">
        <v>38</v>
      </c>
      <c r="L8" s="57" t="s">
        <v>169</v>
      </c>
      <c r="M8" s="57" t="s">
        <v>189</v>
      </c>
    </row>
    <row r="9" spans="1:13" ht="29" x14ac:dyDescent="0.35">
      <c r="A9" s="59">
        <v>3</v>
      </c>
      <c r="B9" s="60" t="s">
        <v>186</v>
      </c>
      <c r="C9" s="56" t="s">
        <v>186</v>
      </c>
      <c r="D9" s="56" t="s">
        <v>187</v>
      </c>
      <c r="E9" s="56" t="s">
        <v>86</v>
      </c>
      <c r="F9" s="57" t="s">
        <v>12</v>
      </c>
      <c r="G9" s="57" t="s">
        <v>91</v>
      </c>
      <c r="H9" s="57" t="s">
        <v>41</v>
      </c>
      <c r="I9" s="58" t="s">
        <v>188</v>
      </c>
      <c r="J9" s="56" t="s">
        <v>92</v>
      </c>
      <c r="K9" s="57" t="s">
        <v>38</v>
      </c>
      <c r="L9" s="57" t="s">
        <v>169</v>
      </c>
      <c r="M9" s="57" t="s">
        <v>189</v>
      </c>
    </row>
    <row r="10" spans="1:13" ht="29" x14ac:dyDescent="0.35">
      <c r="A10" s="59">
        <v>3</v>
      </c>
      <c r="B10" s="60" t="s">
        <v>186</v>
      </c>
      <c r="C10" s="56" t="s">
        <v>186</v>
      </c>
      <c r="D10" s="56" t="s">
        <v>187</v>
      </c>
      <c r="E10" s="56" t="s">
        <v>86</v>
      </c>
      <c r="F10" s="57" t="s">
        <v>12</v>
      </c>
      <c r="G10" s="57" t="s">
        <v>94</v>
      </c>
      <c r="H10" s="57" t="s">
        <v>41</v>
      </c>
      <c r="I10" s="58" t="s">
        <v>188</v>
      </c>
      <c r="J10" s="56" t="s">
        <v>95</v>
      </c>
      <c r="K10" s="57" t="s">
        <v>38</v>
      </c>
      <c r="L10" s="57" t="s">
        <v>169</v>
      </c>
      <c r="M10" s="57" t="s">
        <v>189</v>
      </c>
    </row>
    <row r="11" spans="1:13" x14ac:dyDescent="0.35">
      <c r="A11" s="59">
        <v>3</v>
      </c>
      <c r="B11" s="55" t="s">
        <v>165</v>
      </c>
      <c r="C11" s="56" t="s">
        <v>166</v>
      </c>
      <c r="D11" s="56" t="s">
        <v>167</v>
      </c>
      <c r="E11" s="56" t="s">
        <v>13</v>
      </c>
      <c r="F11" s="57" t="s">
        <v>190</v>
      </c>
      <c r="G11" s="57" t="s">
        <v>22</v>
      </c>
      <c r="H11" s="57" t="s">
        <v>16</v>
      </c>
      <c r="I11" s="58" t="s">
        <v>191</v>
      </c>
      <c r="J11" s="56" t="s">
        <v>23</v>
      </c>
      <c r="K11" s="57" t="s">
        <v>25</v>
      </c>
      <c r="L11" s="57" t="s">
        <v>169</v>
      </c>
      <c r="M11" s="57" t="s">
        <v>192</v>
      </c>
    </row>
    <row r="12" spans="1:13" ht="43.5" x14ac:dyDescent="0.35">
      <c r="A12" s="59">
        <v>3</v>
      </c>
      <c r="B12" s="63" t="s">
        <v>186</v>
      </c>
      <c r="C12" s="63" t="s">
        <v>186</v>
      </c>
      <c r="D12" s="63" t="s">
        <v>187</v>
      </c>
      <c r="E12" s="63" t="s">
        <v>86</v>
      </c>
      <c r="F12" s="64" t="s">
        <v>12</v>
      </c>
      <c r="G12" s="64" t="s">
        <v>97</v>
      </c>
      <c r="H12" s="64" t="s">
        <v>41</v>
      </c>
      <c r="I12" s="65" t="s">
        <v>188</v>
      </c>
      <c r="J12" s="63" t="s">
        <v>193</v>
      </c>
      <c r="K12" s="64" t="s">
        <v>38</v>
      </c>
      <c r="L12" s="57" t="s">
        <v>169</v>
      </c>
      <c r="M12" s="57" t="s">
        <v>189</v>
      </c>
    </row>
    <row r="13" spans="1:13" ht="29" x14ac:dyDescent="0.35">
      <c r="A13" s="59">
        <v>3</v>
      </c>
      <c r="B13" s="66" t="s">
        <v>186</v>
      </c>
      <c r="C13" s="67" t="s">
        <v>186</v>
      </c>
      <c r="D13" s="67" t="s">
        <v>187</v>
      </c>
      <c r="E13" s="67" t="s">
        <v>86</v>
      </c>
      <c r="F13" s="68" t="s">
        <v>12</v>
      </c>
      <c r="G13" s="68" t="s">
        <v>100</v>
      </c>
      <c r="H13" s="68" t="s">
        <v>41</v>
      </c>
      <c r="I13" s="69" t="s">
        <v>188</v>
      </c>
      <c r="J13" s="67" t="s">
        <v>101</v>
      </c>
      <c r="K13" s="68" t="s">
        <v>38</v>
      </c>
      <c r="L13" s="57" t="s">
        <v>169</v>
      </c>
      <c r="M13" s="57" t="s">
        <v>189</v>
      </c>
    </row>
    <row r="14" spans="1:13" ht="29" x14ac:dyDescent="0.35">
      <c r="A14" s="59">
        <v>3</v>
      </c>
      <c r="B14" s="60" t="s">
        <v>186</v>
      </c>
      <c r="C14" s="56" t="s">
        <v>186</v>
      </c>
      <c r="D14" s="56" t="s">
        <v>171</v>
      </c>
      <c r="E14" s="56" t="s">
        <v>26</v>
      </c>
      <c r="F14" s="57" t="s">
        <v>12</v>
      </c>
      <c r="G14" s="57" t="s">
        <v>104</v>
      </c>
      <c r="H14" s="57" t="s">
        <v>41</v>
      </c>
      <c r="I14" s="58" t="s">
        <v>188</v>
      </c>
      <c r="J14" s="56" t="s">
        <v>105</v>
      </c>
      <c r="K14" s="57" t="s">
        <v>38</v>
      </c>
      <c r="L14" s="57" t="s">
        <v>169</v>
      </c>
      <c r="M14" s="57" t="s">
        <v>189</v>
      </c>
    </row>
    <row r="15" spans="1:13" ht="43.5" x14ac:dyDescent="0.35">
      <c r="A15" s="59">
        <v>3</v>
      </c>
      <c r="B15" s="60" t="s">
        <v>170</v>
      </c>
      <c r="C15" s="56" t="s">
        <v>170</v>
      </c>
      <c r="D15" s="56" t="s">
        <v>176</v>
      </c>
      <c r="E15" s="56" t="s">
        <v>181</v>
      </c>
      <c r="F15" s="57" t="s">
        <v>190</v>
      </c>
      <c r="G15" s="57" t="s">
        <v>108</v>
      </c>
      <c r="H15" s="57" t="s">
        <v>29</v>
      </c>
      <c r="I15" s="58" t="s">
        <v>194</v>
      </c>
      <c r="J15" s="56" t="s">
        <v>109</v>
      </c>
      <c r="K15" s="57" t="s">
        <v>111</v>
      </c>
      <c r="L15" s="57" t="s">
        <v>169</v>
      </c>
      <c r="M15" s="57" t="s">
        <v>112</v>
      </c>
    </row>
    <row r="16" spans="1:13" ht="29" x14ac:dyDescent="0.35">
      <c r="A16" s="59">
        <v>3</v>
      </c>
      <c r="B16" s="60" t="s">
        <v>186</v>
      </c>
      <c r="C16" s="56" t="s">
        <v>186</v>
      </c>
      <c r="D16" s="56" t="s">
        <v>195</v>
      </c>
      <c r="E16" s="56" t="s">
        <v>86</v>
      </c>
      <c r="F16" s="62" t="s">
        <v>114</v>
      </c>
      <c r="G16" s="62" t="s">
        <v>116</v>
      </c>
      <c r="H16" s="62" t="s">
        <v>41</v>
      </c>
      <c r="I16" s="58" t="s">
        <v>188</v>
      </c>
      <c r="J16" s="62" t="s">
        <v>117</v>
      </c>
      <c r="K16" s="62" t="s">
        <v>44</v>
      </c>
      <c r="L16" s="57" t="s">
        <v>169</v>
      </c>
      <c r="M16" s="57" t="s">
        <v>112</v>
      </c>
    </row>
    <row r="17" spans="1:13" ht="29" x14ac:dyDescent="0.35">
      <c r="A17" s="59">
        <v>3</v>
      </c>
      <c r="B17" s="60" t="s">
        <v>170</v>
      </c>
      <c r="C17" s="56" t="s">
        <v>170</v>
      </c>
      <c r="D17" s="56" t="s">
        <v>195</v>
      </c>
      <c r="E17" s="56" t="s">
        <v>86</v>
      </c>
      <c r="F17" s="56" t="s">
        <v>114</v>
      </c>
      <c r="G17" s="56" t="s">
        <v>121</v>
      </c>
      <c r="H17" s="56" t="s">
        <v>122</v>
      </c>
      <c r="I17" s="58" t="s">
        <v>180</v>
      </c>
      <c r="J17" s="56" t="s">
        <v>123</v>
      </c>
      <c r="K17" s="56" t="s">
        <v>44</v>
      </c>
      <c r="L17" s="57" t="s">
        <v>169</v>
      </c>
      <c r="M17" s="57" t="s">
        <v>112</v>
      </c>
    </row>
    <row r="18" spans="1:13" ht="29" x14ac:dyDescent="0.35">
      <c r="A18" s="59">
        <v>3</v>
      </c>
      <c r="B18" s="60" t="s">
        <v>170</v>
      </c>
      <c r="C18" s="56" t="s">
        <v>170</v>
      </c>
      <c r="D18" s="56" t="s">
        <v>195</v>
      </c>
      <c r="E18" s="56" t="s">
        <v>86</v>
      </c>
      <c r="F18" s="56" t="s">
        <v>114</v>
      </c>
      <c r="G18" s="56" t="s">
        <v>126</v>
      </c>
      <c r="H18" s="56" t="s">
        <v>122</v>
      </c>
      <c r="I18" s="58" t="s">
        <v>180</v>
      </c>
      <c r="J18" s="56" t="s">
        <v>127</v>
      </c>
      <c r="K18" s="56" t="s">
        <v>44</v>
      </c>
      <c r="L18" s="57" t="s">
        <v>169</v>
      </c>
      <c r="M18" s="57" t="s">
        <v>112</v>
      </c>
    </row>
    <row r="19" spans="1:13" ht="29" x14ac:dyDescent="0.35">
      <c r="A19" s="59">
        <v>3</v>
      </c>
      <c r="B19" s="60" t="s">
        <v>170</v>
      </c>
      <c r="C19" s="56" t="s">
        <v>170</v>
      </c>
      <c r="D19" s="56" t="s">
        <v>195</v>
      </c>
      <c r="E19" s="56" t="s">
        <v>86</v>
      </c>
      <c r="F19" s="56" t="s">
        <v>114</v>
      </c>
      <c r="G19" s="56" t="s">
        <v>130</v>
      </c>
      <c r="H19" s="56" t="s">
        <v>29</v>
      </c>
      <c r="I19" s="58" t="s">
        <v>180</v>
      </c>
      <c r="J19" s="56" t="s">
        <v>131</v>
      </c>
      <c r="K19" s="56" t="s">
        <v>44</v>
      </c>
      <c r="L19" s="57" t="s">
        <v>169</v>
      </c>
      <c r="M19" s="57" t="s">
        <v>112</v>
      </c>
    </row>
    <row r="20" spans="1:13" ht="29" x14ac:dyDescent="0.35">
      <c r="A20" s="59">
        <v>3</v>
      </c>
      <c r="B20" s="60" t="s">
        <v>186</v>
      </c>
      <c r="C20" s="56" t="s">
        <v>186</v>
      </c>
      <c r="D20" s="56" t="s">
        <v>196</v>
      </c>
      <c r="E20" s="56" t="s">
        <v>86</v>
      </c>
      <c r="F20" s="62" t="s">
        <v>114</v>
      </c>
      <c r="G20" s="62" t="s">
        <v>134</v>
      </c>
      <c r="H20" s="62" t="s">
        <v>41</v>
      </c>
      <c r="I20" s="58" t="s">
        <v>188</v>
      </c>
      <c r="J20" s="62" t="s">
        <v>135</v>
      </c>
      <c r="K20" s="62" t="s">
        <v>44</v>
      </c>
      <c r="L20" s="57" t="s">
        <v>169</v>
      </c>
      <c r="M20" s="57" t="s">
        <v>112</v>
      </c>
    </row>
    <row r="21" spans="1:13" ht="29" x14ac:dyDescent="0.35">
      <c r="A21" s="59">
        <v>3</v>
      </c>
      <c r="B21" s="60" t="s">
        <v>170</v>
      </c>
      <c r="C21" s="56" t="s">
        <v>170</v>
      </c>
      <c r="D21" s="56" t="s">
        <v>196</v>
      </c>
      <c r="E21" s="56" t="s">
        <v>86</v>
      </c>
      <c r="F21" s="56" t="s">
        <v>114</v>
      </c>
      <c r="G21" s="56" t="s">
        <v>138</v>
      </c>
      <c r="H21" s="56" t="s">
        <v>122</v>
      </c>
      <c r="I21" s="58" t="s">
        <v>180</v>
      </c>
      <c r="J21" s="56" t="s">
        <v>139</v>
      </c>
      <c r="K21" s="56" t="s">
        <v>44</v>
      </c>
      <c r="L21" s="57" t="s">
        <v>169</v>
      </c>
      <c r="M21" s="57" t="s">
        <v>112</v>
      </c>
    </row>
    <row r="22" spans="1:13" ht="29" x14ac:dyDescent="0.35">
      <c r="A22" s="59">
        <v>3</v>
      </c>
      <c r="B22" s="60" t="s">
        <v>170</v>
      </c>
      <c r="C22" s="57" t="s">
        <v>170</v>
      </c>
      <c r="D22" s="56" t="s">
        <v>196</v>
      </c>
      <c r="E22" s="56" t="s">
        <v>86</v>
      </c>
      <c r="F22" s="56" t="s">
        <v>114</v>
      </c>
      <c r="G22" s="56" t="s">
        <v>142</v>
      </c>
      <c r="H22" s="56" t="s">
        <v>122</v>
      </c>
      <c r="I22" s="58" t="s">
        <v>180</v>
      </c>
      <c r="J22" s="56" t="s">
        <v>143</v>
      </c>
      <c r="K22" s="56" t="s">
        <v>20</v>
      </c>
      <c r="L22" s="57" t="s">
        <v>169</v>
      </c>
      <c r="M22" s="57" t="s">
        <v>112</v>
      </c>
    </row>
    <row r="23" spans="1:13" ht="29" x14ac:dyDescent="0.35">
      <c r="A23" s="59">
        <v>3</v>
      </c>
      <c r="B23" s="60" t="s">
        <v>170</v>
      </c>
      <c r="C23" s="57" t="s">
        <v>170</v>
      </c>
      <c r="D23" s="56" t="s">
        <v>179</v>
      </c>
      <c r="E23" s="56" t="s">
        <v>26</v>
      </c>
      <c r="F23" s="57" t="s">
        <v>12</v>
      </c>
      <c r="G23" s="57" t="s">
        <v>28</v>
      </c>
      <c r="H23" s="57" t="s">
        <v>29</v>
      </c>
      <c r="I23" s="58" t="s">
        <v>172</v>
      </c>
      <c r="J23" s="56" t="s">
        <v>30</v>
      </c>
      <c r="K23" s="57" t="s">
        <v>20</v>
      </c>
      <c r="L23" s="57" t="s">
        <v>169</v>
      </c>
      <c r="M23" s="57" t="s">
        <v>112</v>
      </c>
    </row>
    <row r="24" spans="1:13" ht="43.5" x14ac:dyDescent="0.35">
      <c r="A24" s="59">
        <v>3</v>
      </c>
      <c r="B24" s="60" t="s">
        <v>174</v>
      </c>
      <c r="C24" s="56" t="s">
        <v>175</v>
      </c>
      <c r="D24" s="56" t="s">
        <v>196</v>
      </c>
      <c r="E24" s="56" t="s">
        <v>86</v>
      </c>
      <c r="F24" s="56" t="s">
        <v>114</v>
      </c>
      <c r="G24" s="56" t="s">
        <v>147</v>
      </c>
      <c r="H24" s="56" t="s">
        <v>83</v>
      </c>
      <c r="I24" s="58" t="s">
        <v>184</v>
      </c>
      <c r="J24" s="56" t="s">
        <v>197</v>
      </c>
      <c r="K24" s="56" t="s">
        <v>80</v>
      </c>
      <c r="L24" s="57" t="s">
        <v>169</v>
      </c>
      <c r="M24" s="57" t="s">
        <v>185</v>
      </c>
    </row>
    <row r="25" spans="1:13" ht="43.5" x14ac:dyDescent="0.35">
      <c r="A25" s="59">
        <v>3</v>
      </c>
      <c r="B25" s="60" t="s">
        <v>174</v>
      </c>
      <c r="C25" s="56" t="s">
        <v>175</v>
      </c>
      <c r="D25" s="56" t="s">
        <v>196</v>
      </c>
      <c r="E25" s="56" t="s">
        <v>86</v>
      </c>
      <c r="F25" s="56" t="s">
        <v>114</v>
      </c>
      <c r="G25" s="56" t="s">
        <v>150</v>
      </c>
      <c r="H25" s="56" t="s">
        <v>83</v>
      </c>
      <c r="I25" s="58" t="s">
        <v>184</v>
      </c>
      <c r="J25" s="56" t="s">
        <v>197</v>
      </c>
      <c r="K25" s="56" t="s">
        <v>80</v>
      </c>
      <c r="L25" s="57" t="s">
        <v>169</v>
      </c>
      <c r="M25" s="57" t="s">
        <v>185</v>
      </c>
    </row>
    <row r="26" spans="1:13" ht="43.5" x14ac:dyDescent="0.35">
      <c r="A26" s="59">
        <v>3</v>
      </c>
      <c r="B26" s="60" t="s">
        <v>174</v>
      </c>
      <c r="C26" s="56" t="s">
        <v>175</v>
      </c>
      <c r="D26" s="56" t="s">
        <v>196</v>
      </c>
      <c r="E26" s="56" t="s">
        <v>86</v>
      </c>
      <c r="F26" s="56" t="s">
        <v>114</v>
      </c>
      <c r="G26" s="56" t="s">
        <v>153</v>
      </c>
      <c r="H26" s="56" t="s">
        <v>122</v>
      </c>
      <c r="I26" s="58" t="s">
        <v>184</v>
      </c>
      <c r="J26" s="56" t="s">
        <v>154</v>
      </c>
      <c r="K26" s="56" t="s">
        <v>80</v>
      </c>
      <c r="L26" s="57" t="s">
        <v>169</v>
      </c>
      <c r="M26" s="57" t="s">
        <v>112</v>
      </c>
    </row>
    <row r="27" spans="1:13" ht="29" x14ac:dyDescent="0.35">
      <c r="A27" s="59">
        <v>3</v>
      </c>
      <c r="B27" s="60" t="s">
        <v>170</v>
      </c>
      <c r="C27" s="57" t="s">
        <v>170</v>
      </c>
      <c r="D27" s="56" t="s">
        <v>179</v>
      </c>
      <c r="E27" s="56" t="s">
        <v>26</v>
      </c>
      <c r="F27" s="57" t="s">
        <v>12</v>
      </c>
      <c r="G27" s="57" t="s">
        <v>34</v>
      </c>
      <c r="H27" s="57" t="s">
        <v>35</v>
      </c>
      <c r="I27" s="70" t="s">
        <v>198</v>
      </c>
      <c r="J27" s="56" t="s">
        <v>36</v>
      </c>
      <c r="K27" s="57" t="s">
        <v>38</v>
      </c>
      <c r="L27" s="57" t="s">
        <v>169</v>
      </c>
      <c r="M27" s="57" t="s">
        <v>199</v>
      </c>
    </row>
    <row r="28" spans="1:13" ht="29" x14ac:dyDescent="0.35">
      <c r="A28" s="59">
        <v>3</v>
      </c>
      <c r="B28" s="60" t="s">
        <v>186</v>
      </c>
      <c r="C28" s="56" t="s">
        <v>186</v>
      </c>
      <c r="D28" s="56" t="s">
        <v>179</v>
      </c>
      <c r="E28" s="56" t="s">
        <v>26</v>
      </c>
      <c r="F28" s="61" t="s">
        <v>12</v>
      </c>
      <c r="G28" s="61" t="s">
        <v>40</v>
      </c>
      <c r="H28" s="61" t="s">
        <v>41</v>
      </c>
      <c r="I28" s="70" t="s">
        <v>188</v>
      </c>
      <c r="J28" s="62" t="s">
        <v>42</v>
      </c>
      <c r="K28" s="61" t="s">
        <v>44</v>
      </c>
      <c r="L28" s="57" t="s">
        <v>169</v>
      </c>
      <c r="M28" s="57" t="s">
        <v>189</v>
      </c>
    </row>
    <row r="29" spans="1:13" ht="29" x14ac:dyDescent="0.35">
      <c r="A29" s="59">
        <v>3</v>
      </c>
      <c r="B29" s="60" t="s">
        <v>186</v>
      </c>
      <c r="C29" s="56" t="s">
        <v>186</v>
      </c>
      <c r="D29" s="56" t="s">
        <v>171</v>
      </c>
      <c r="E29" s="56" t="s">
        <v>26</v>
      </c>
      <c r="F29" s="61" t="s">
        <v>12</v>
      </c>
      <c r="G29" s="61" t="s">
        <v>46</v>
      </c>
      <c r="H29" s="61" t="s">
        <v>41</v>
      </c>
      <c r="I29" s="58" t="s">
        <v>188</v>
      </c>
      <c r="J29" s="62" t="s">
        <v>47</v>
      </c>
      <c r="K29" s="61" t="s">
        <v>38</v>
      </c>
      <c r="L29" s="61" t="s">
        <v>173</v>
      </c>
      <c r="M29" s="57" t="s">
        <v>189</v>
      </c>
    </row>
    <row r="30" spans="1:13" ht="29" x14ac:dyDescent="0.35">
      <c r="A30" s="59">
        <v>3</v>
      </c>
      <c r="B30" s="60" t="s">
        <v>186</v>
      </c>
      <c r="C30" s="56" t="s">
        <v>186</v>
      </c>
      <c r="D30" s="56" t="s">
        <v>179</v>
      </c>
      <c r="E30" s="56" t="s">
        <v>26</v>
      </c>
      <c r="F30" s="61" t="s">
        <v>12</v>
      </c>
      <c r="G30" s="61" t="s">
        <v>51</v>
      </c>
      <c r="H30" s="61" t="s">
        <v>41</v>
      </c>
      <c r="I30" s="58" t="s">
        <v>188</v>
      </c>
      <c r="J30" s="62" t="s">
        <v>52</v>
      </c>
      <c r="K30" s="61" t="s">
        <v>44</v>
      </c>
      <c r="L30" s="57" t="s">
        <v>169</v>
      </c>
      <c r="M30" s="57" t="s">
        <v>189</v>
      </c>
    </row>
    <row r="31" spans="1:13" ht="29" x14ac:dyDescent="0.35">
      <c r="A31" s="71">
        <v>3</v>
      </c>
      <c r="B31" s="60" t="s">
        <v>170</v>
      </c>
      <c r="C31" s="56" t="s">
        <v>170</v>
      </c>
      <c r="D31" s="56" t="s">
        <v>187</v>
      </c>
      <c r="E31" s="56" t="s">
        <v>86</v>
      </c>
      <c r="F31" s="57" t="s">
        <v>12</v>
      </c>
      <c r="G31" s="57" t="s">
        <v>56</v>
      </c>
      <c r="H31" s="57" t="s">
        <v>29</v>
      </c>
      <c r="I31" s="58" t="s">
        <v>172</v>
      </c>
      <c r="J31" s="56" t="s">
        <v>57</v>
      </c>
      <c r="K31" s="57" t="s">
        <v>20</v>
      </c>
      <c r="L31" s="61" t="s">
        <v>173</v>
      </c>
      <c r="M31" s="57" t="s">
        <v>112</v>
      </c>
    </row>
  </sheetData>
  <autoFilter ref="A1:M1" xr:uid="{6B9F2C85-8F73-4E87-B36D-6D3283CD633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03BD-D54F-4EB9-A777-CDD2DA8C4783}">
  <sheetPr>
    <tabColor theme="1"/>
  </sheetPr>
  <dimension ref="A1:Q21"/>
  <sheetViews>
    <sheetView zoomScale="80" zoomScaleNormal="80" workbookViewId="0">
      <selection activeCell="K15" sqref="K15"/>
    </sheetView>
  </sheetViews>
  <sheetFormatPr defaultRowHeight="14.5" x14ac:dyDescent="0.35"/>
  <cols>
    <col min="1" max="1" width="23.1796875" style="6" bestFit="1" customWidth="1"/>
    <col min="2" max="2" width="22.81640625" style="6" customWidth="1"/>
    <col min="3" max="3" width="8" style="6" bestFit="1" customWidth="1"/>
    <col min="4" max="4" width="9.453125" style="6" bestFit="1" customWidth="1"/>
    <col min="5" max="6" width="8.453125" style="6" bestFit="1" customWidth="1"/>
    <col min="7" max="7" width="9" style="6" bestFit="1" customWidth="1"/>
    <col min="8" max="8" width="8" style="6" bestFit="1" customWidth="1"/>
    <col min="9" max="9" width="12.54296875" style="6" hidden="1" customWidth="1"/>
    <col min="10" max="10" width="7.1796875" hidden="1" customWidth="1"/>
    <col min="11" max="11" width="23.1796875" style="6" bestFit="1" customWidth="1"/>
    <col min="12" max="12" width="22.81640625" style="6" bestFit="1" customWidth="1"/>
    <col min="13" max="13" width="3.81640625" style="6" bestFit="1" customWidth="1"/>
    <col min="14" max="14" width="9.453125" style="6" bestFit="1" customWidth="1"/>
    <col min="15" max="15" width="13" style="6" customWidth="1"/>
    <col min="16" max="16" width="21.1796875" style="6" bestFit="1" customWidth="1"/>
    <col min="17" max="17" width="13.1796875" style="6" bestFit="1" customWidth="1"/>
    <col min="18" max="26" width="9.81640625" bestFit="1" customWidth="1"/>
    <col min="27" max="27" width="8.81640625" bestFit="1" customWidth="1"/>
    <col min="28" max="28" width="9.81640625" bestFit="1" customWidth="1"/>
    <col min="29" max="29" width="11.453125" bestFit="1" customWidth="1"/>
    <col min="30" max="35" width="8.81640625" bestFit="1" customWidth="1"/>
    <col min="36" max="36" width="12.1796875" bestFit="1" customWidth="1"/>
  </cols>
  <sheetData>
    <row r="1" spans="1:17" x14ac:dyDescent="0.35">
      <c r="A1" s="7" t="s">
        <v>9</v>
      </c>
      <c r="B1" s="6" t="s">
        <v>200</v>
      </c>
    </row>
    <row r="2" spans="1:17" x14ac:dyDescent="0.35">
      <c r="A2"/>
      <c r="B2"/>
      <c r="C2"/>
      <c r="D2"/>
      <c r="E2"/>
      <c r="F2"/>
      <c r="G2"/>
    </row>
    <row r="3" spans="1:17" x14ac:dyDescent="0.35">
      <c r="A3" s="7" t="s">
        <v>201</v>
      </c>
      <c r="B3" s="7" t="s">
        <v>202</v>
      </c>
      <c r="K3" s="7" t="s">
        <v>201</v>
      </c>
      <c r="L3" s="7" t="s">
        <v>202</v>
      </c>
      <c r="P3" s="8" t="s">
        <v>203</v>
      </c>
    </row>
    <row r="4" spans="1:17" x14ac:dyDescent="0.35">
      <c r="A4" s="7" t="s">
        <v>204</v>
      </c>
      <c r="B4" s="6" t="s">
        <v>44</v>
      </c>
      <c r="C4" s="6" t="s">
        <v>80</v>
      </c>
      <c r="D4" s="6" t="s">
        <v>205</v>
      </c>
      <c r="E4" s="6" t="s">
        <v>20</v>
      </c>
      <c r="F4" s="6" t="s">
        <v>25</v>
      </c>
      <c r="G4" s="6" t="s">
        <v>38</v>
      </c>
      <c r="H4" s="6" t="s">
        <v>111</v>
      </c>
      <c r="I4" s="9" t="s">
        <v>206</v>
      </c>
      <c r="K4" s="7" t="s">
        <v>204</v>
      </c>
      <c r="L4" s="6" t="s">
        <v>9</v>
      </c>
      <c r="M4" s="6" t="s">
        <v>49</v>
      </c>
      <c r="N4" s="6" t="s">
        <v>205</v>
      </c>
      <c r="O4" s="6" t="s">
        <v>206</v>
      </c>
      <c r="P4" s="8" t="s">
        <v>204</v>
      </c>
      <c r="Q4" s="8" t="s">
        <v>207</v>
      </c>
    </row>
    <row r="5" spans="1:17" x14ac:dyDescent="0.35">
      <c r="A5" s="6" t="s">
        <v>114</v>
      </c>
      <c r="B5" s="6">
        <v>6</v>
      </c>
      <c r="C5" s="6">
        <v>3</v>
      </c>
      <c r="E5" s="6">
        <v>1</v>
      </c>
      <c r="I5" s="9">
        <v>10</v>
      </c>
      <c r="K5" s="6" t="s">
        <v>114</v>
      </c>
      <c r="L5" s="6">
        <v>10</v>
      </c>
      <c r="O5" s="6">
        <v>10</v>
      </c>
      <c r="P5" s="6" t="s">
        <v>114</v>
      </c>
      <c r="Q5" s="6">
        <v>2</v>
      </c>
    </row>
    <row r="6" spans="1:17" x14ac:dyDescent="0.35">
      <c r="A6" s="6" t="s">
        <v>0</v>
      </c>
      <c r="F6" s="6">
        <v>1</v>
      </c>
      <c r="H6" s="6">
        <v>1</v>
      </c>
      <c r="I6" s="9">
        <v>2</v>
      </c>
      <c r="K6" s="6" t="s">
        <v>0</v>
      </c>
      <c r="L6" s="6">
        <v>2</v>
      </c>
      <c r="O6" s="6">
        <v>2</v>
      </c>
      <c r="P6" s="6" t="s">
        <v>0</v>
      </c>
      <c r="Q6" s="6">
        <v>1</v>
      </c>
    </row>
    <row r="7" spans="1:17" x14ac:dyDescent="0.35">
      <c r="A7" s="6" t="s">
        <v>12</v>
      </c>
      <c r="B7" s="6">
        <v>2</v>
      </c>
      <c r="C7" s="6">
        <v>1</v>
      </c>
      <c r="E7" s="6">
        <v>3</v>
      </c>
      <c r="G7" s="6">
        <v>12</v>
      </c>
      <c r="I7" s="9">
        <v>18</v>
      </c>
      <c r="K7" s="6" t="s">
        <v>12</v>
      </c>
      <c r="L7" s="6">
        <v>12</v>
      </c>
      <c r="M7" s="6">
        <v>6</v>
      </c>
      <c r="O7" s="6">
        <v>18</v>
      </c>
      <c r="P7" s="6" t="s">
        <v>12</v>
      </c>
      <c r="Q7" s="6">
        <v>1</v>
      </c>
    </row>
    <row r="8" spans="1:17" x14ac:dyDescent="0.35">
      <c r="A8" s="6" t="s">
        <v>205</v>
      </c>
      <c r="I8" s="9"/>
      <c r="K8" s="6" t="s">
        <v>205</v>
      </c>
      <c r="P8" s="8" t="s">
        <v>206</v>
      </c>
      <c r="Q8" s="8">
        <v>4</v>
      </c>
    </row>
    <row r="9" spans="1:17" x14ac:dyDescent="0.35">
      <c r="A9" s="6" t="s">
        <v>206</v>
      </c>
      <c r="B9" s="6">
        <v>8</v>
      </c>
      <c r="C9" s="6">
        <v>4</v>
      </c>
      <c r="E9" s="6">
        <v>4</v>
      </c>
      <c r="F9" s="6">
        <v>1</v>
      </c>
      <c r="G9" s="6">
        <v>12</v>
      </c>
      <c r="H9" s="6">
        <v>1</v>
      </c>
      <c r="I9" s="9">
        <v>30</v>
      </c>
      <c r="K9" s="6" t="s">
        <v>206</v>
      </c>
      <c r="L9" s="6">
        <v>24</v>
      </c>
      <c r="M9" s="6">
        <v>6</v>
      </c>
      <c r="O9" s="6">
        <v>30</v>
      </c>
    </row>
    <row r="10" spans="1:17" x14ac:dyDescent="0.35">
      <c r="A10"/>
      <c r="B10"/>
      <c r="H10"/>
      <c r="I10"/>
    </row>
    <row r="11" spans="1:17" x14ac:dyDescent="0.35">
      <c r="A11"/>
      <c r="B11"/>
    </row>
    <row r="12" spans="1:17" x14ac:dyDescent="0.35">
      <c r="A12"/>
      <c r="B12"/>
    </row>
    <row r="13" spans="1:17" x14ac:dyDescent="0.35">
      <c r="A13"/>
      <c r="B13"/>
    </row>
    <row r="14" spans="1:17" x14ac:dyDescent="0.35">
      <c r="A14"/>
      <c r="B14"/>
    </row>
    <row r="15" spans="1:17" x14ac:dyDescent="0.35">
      <c r="A15"/>
      <c r="B15"/>
    </row>
    <row r="16" spans="1:17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  <c r="B19"/>
    </row>
    <row r="20" spans="1:2" x14ac:dyDescent="0.35">
      <c r="A20"/>
      <c r="B20"/>
    </row>
    <row r="21" spans="1:2" x14ac:dyDescent="0.35">
      <c r="A21"/>
      <c r="B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e1754a-53bb-4b55-b4c3-1761cd2ac3c2" xsi:nil="true"/>
    <lcf76f155ced4ddcb4097134ff3c332f xmlns="91b9949b-5dfd-4ef3-82d3-bb3ab05040e4">
      <Terms xmlns="http://schemas.microsoft.com/office/infopath/2007/PartnerControls"/>
    </lcf76f155ced4ddcb4097134ff3c332f>
    <_x010c__x002e__x0020__x017d_S xmlns="91b9949b-5dfd-4ef3-82d3-bb3ab05040e4">3</_x010c__x002e__x0020__x017d_S>
    <Kateg_x00f3_ria_x0020_dokumentu xmlns="91b9949b-5dfd-4ef3-82d3-bb3ab05040e4">Implementačná</Kateg_x00f3_ria_x0020_dokumentu>
    <Stav_x0020_dokumentu xmlns="91b9949b-5dfd-4ef3-82d3-bb3ab05040e4">Schválený</Stav_x0020_dokumentu>
    <Typ_x0020_dokumentu xmlns="91b9949b-5dfd-4ef3-82d3-bb3ab05040e4">Implementačný plán</Typ_x0020_dokumentu>
    <OVM xmlns="91b9949b-5dfd-4ef3-82d3-bb3ab05040e4">Prierezová</OVM>
    <_ip_UnifiedCompliancePolicyUIAction xmlns="http://schemas.microsoft.com/sharepoint/v3" xsi:nil="true"/>
    <_ip_UnifiedCompliancePolicyProperties xmlns="http://schemas.microsoft.com/sharepoint/v3" xsi:nil="true"/>
    <D_x00e1_tumRV xmlns="91b9949b-5dfd-4ef3-82d3-bb3ab05040e4">2025-12-17T23:00:00+00:00</D_x00e1_tumRV>
    <Pozn_x00e1_mky xmlns="91b9949b-5dfd-4ef3-82d3-bb3ab05040e4" xsi:nil="true"/>
    <_dlc_DocId xmlns="84e1754a-53bb-4b55-b4c3-1761cd2ac3c2">SIRES-838879349-2708</_dlc_DocId>
    <_dlc_DocIdUrl xmlns="84e1754a-53bb-4b55-b4c3-1761cd2ac3c2">
      <Url>https://upvi.sharepoint.com/sites/SIRES/_layouts/15/DocIdRedir.aspx?ID=SIRES-838879349-2708</Url>
      <Description>SIRES-838879349-2708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3" ma:contentTypeDescription="Umožňuje vytvoriť nový dokument." ma:contentTypeScope="" ma:versionID="5215162abe67ed2e9c0f5de05879f325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9e66acd6e53bf3ca20f25a6c7fc9609c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8F57C2-E4D4-4214-92AE-72F12D3A6C9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D0A8BB-69D4-43C2-9C6E-8937E7B49B16}">
  <ds:schemaRefs>
    <ds:schemaRef ds:uri="http://schemas.microsoft.com/office/2006/metadata/properties"/>
    <ds:schemaRef ds:uri="http://schemas.microsoft.com/office/infopath/2007/PartnerControls"/>
    <ds:schemaRef ds:uri="84e1754a-53bb-4b55-b4c3-1761cd2ac3c2"/>
    <ds:schemaRef ds:uri="91b9949b-5dfd-4ef3-82d3-bb3ab05040e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97BF36C-F3F6-4328-BE6C-36A8D68EA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9949b-5dfd-4ef3-82d3-bb3ab05040e4"/>
    <ds:schemaRef ds:uri="84e1754a-53bb-4b55-b4c3-1761cd2ac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0D47B5-BB59-4C97-87B7-ECC5673A5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Implementacny plan ŽS03</vt:lpstr>
      <vt:lpstr>RoadMapa</vt:lpstr>
      <vt:lpstr>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Zaickova</dc:creator>
  <cp:keywords/>
  <dc:description/>
  <cp:lastModifiedBy>Kováčiková, Lucia</cp:lastModifiedBy>
  <cp:revision/>
  <dcterms:created xsi:type="dcterms:W3CDTF">2022-09-20T18:31:50Z</dcterms:created>
  <dcterms:modified xsi:type="dcterms:W3CDTF">2026-02-11T12:16:32Z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7340c3c0-393d-4ba6-9744-63e4d292d810</vt:lpwstr>
  </property>
  <property fmtid="{D5CDD505-2E9C-101B-9397-08002B2CF9AE}" pid="5" name="Order">
    <vt:r8>16342500</vt:r8>
  </property>
  <property fmtid="{D5CDD505-2E9C-101B-9397-08002B2CF9AE}" pid="6" name="CRZ">
    <vt:lpwstr>, 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