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always" codeName="Tento_zošit"/>
  <mc:AlternateContent xmlns:mc="http://schemas.openxmlformats.org/markup-compatibility/2006">
    <mc:Choice Requires="x15">
      <x15ac:absPath xmlns:x15ac="http://schemas.microsoft.com/office/spreadsheetml/2010/11/ac" url="C:\Users\salekova\Downloads\"/>
    </mc:Choice>
  </mc:AlternateContent>
  <xr:revisionPtr revIDLastSave="0" documentId="13_ncr:1_{B6FF2707-2E3B-4EEA-BF8F-EA9A2DDA7CD5}" xr6:coauthVersionLast="47" xr6:coauthVersionMax="47" xr10:uidLastSave="{00000000-0000-0000-0000-000000000000}"/>
  <bookViews>
    <workbookView xWindow="-28920" yWindow="-645" windowWidth="29040" windowHeight="15720" xr2:uid="{00000000-000D-0000-FFFF-FFFF00000000}"/>
  </bookViews>
  <sheets>
    <sheet name="Implementacny plan ŽS 13" sheetId="10" r:id="rId1"/>
    <sheet name="Zoznamy" sheetId="7" state="hidden" r:id="rId2"/>
  </sheets>
  <externalReferences>
    <externalReference r:id="rId3"/>
    <externalReference r:id="rId4"/>
  </externalReferences>
  <definedNames>
    <definedName name="_xlnm._FilterDatabase" localSheetId="0" hidden="1">'Implementacny plan ŽS 13'!$A$2:$AI$56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<sst xmlns="http://schemas.openxmlformats.org/spreadsheetml/2006/main" count="800" uniqueCount="327">
  <si>
    <t>MIRRI</t>
  </si>
  <si>
    <t>Implementačný plán ŽS 13 Stredná škola</t>
  </si>
  <si>
    <t>Kde sa to deje z pohľadu používateľa</t>
  </si>
  <si>
    <t>Číslo BP</t>
  </si>
  <si>
    <t>OVM_projekt _zapojené OVM</t>
  </si>
  <si>
    <t>Číslo oblasti</t>
  </si>
  <si>
    <t>User story</t>
  </si>
  <si>
    <t>MMP</t>
  </si>
  <si>
    <t>Typ BP</t>
  </si>
  <si>
    <t>Názov biznis požiadavky</t>
  </si>
  <si>
    <t>Popis biznis požiadavky</t>
  </si>
  <si>
    <t>Kritickosť
(must have, nice to have)</t>
  </si>
  <si>
    <t>Dopad na legislatívu</t>
  </si>
  <si>
    <t>Architektúra</t>
  </si>
  <si>
    <t>Termín 
Produkcia</t>
  </si>
  <si>
    <t>Číslo BP z centrálneho katalógu ŽS závislosti</t>
  </si>
  <si>
    <t>Zhodné BP s inými ŽS</t>
  </si>
  <si>
    <t xml:space="preserve">Zhodné s č. BP zo ŽS11 a 12 </t>
  </si>
  <si>
    <t>mÚPVS</t>
  </si>
  <si>
    <t>ŽS13_BP_01</t>
  </si>
  <si>
    <t>ŽS13_Prierezové</t>
  </si>
  <si>
    <t xml:space="preserve">Ako rodič chcem nájsť informácie o stredoškolskom vzdelávaní, o podmienkach prijímania a spôsobe podania prihlášky </t>
  </si>
  <si>
    <t>Áno</t>
  </si>
  <si>
    <t>Návody</t>
  </si>
  <si>
    <t>Interaktívny sprievodca s personalizovanými návodmi</t>
  </si>
  <si>
    <t>Bude publikovaný interaktívny sprievodca s rozhodovacím stromom a personalizovanými návodmi zodpovedajúcimi rôznym okolnostiam v rámci životnej situácie.</t>
  </si>
  <si>
    <t>Must have</t>
  </si>
  <si>
    <t>Q4/2025</t>
  </si>
  <si>
    <t>ŽS_CBP_15</t>
  </si>
  <si>
    <t>IS RIS - ePrihlášky</t>
  </si>
  <si>
    <t>ŽS13_BP_02</t>
  </si>
  <si>
    <t>MŠVVaM</t>
  </si>
  <si>
    <t>ŽS13_01_Prijímanie na strednú školu</t>
  </si>
  <si>
    <t>Komplexný návod na riešenie životnej situácie a podanie prihlášky v systéme ePrihlášky</t>
  </si>
  <si>
    <t>Verejná časť s informáciami o prijímacom konaní do škôl, návodmi na používanie elektronických prihlášok, a iné</t>
  </si>
  <si>
    <t>Systém ePrihlášky - Verejná časť
Rozhranie pre školy s možnosťou personalizácie profilu</t>
  </si>
  <si>
    <t>Q1/2026</t>
  </si>
  <si>
    <t>ŽS11_BP_18
ŽS12_BP_14</t>
  </si>
  <si>
    <t>ŽS13_BP_03</t>
  </si>
  <si>
    <t>Nie</t>
  </si>
  <si>
    <t>Informačné systémy</t>
  </si>
  <si>
    <t>Zber kapacít škôl</t>
  </si>
  <si>
    <t>Zber kapacít škôl za účelom sprístupnenia pre rodiča / zákonného zástupcu pre lepšie rozhodovanie o podaní prihlášky na SŠ</t>
  </si>
  <si>
    <t>Nice to have</t>
  </si>
  <si>
    <t>RIS - eprihlasky.iedu.sk</t>
  </si>
  <si>
    <t>ŽS11_BP_21
ŽS12_BP_20</t>
  </si>
  <si>
    <t>ŽS13_BP_04</t>
  </si>
  <si>
    <t>Chcem podať prihlášku elektronicky bez potreby jej tlače a celú komunikáciu chcem riešiť elektronicky</t>
  </si>
  <si>
    <t>Úprava IS v súvislosti so spracovaním elektronickej prihlášky na SŠ (Občan)</t>
  </si>
  <si>
    <t>a) Rozšírenie systému ePrihlášky o novú elektronickú službu - prihláška na SŠ a prihláška na odborné učilište a praktickú školu
b) Rozšírenie systému ePrihlášky o zobrazovanie zmien stavov spracovania podania
c) Zavedenie úpravy podania v systéme ePrihlášky
d) Vytvorenie eformulára s optimalizovaným množstvom vstupných údajov
e) Integrácia na Evidenciu výsledkov vzdelávania
Posilnenie HW/SW infraštruktúry dátového centra MŠVVaM SR pre potreby životnej situácie stredná škola.</t>
  </si>
  <si>
    <r>
      <t xml:space="preserve">Zákon č. 245/2008 Z. z. o výchove a vzdelávaní (školský zákon)
- Rozšírenie údajov, ktoré vedie MŠVVaM o zákonných zástupcoch o číslo občianskeho preukazu.
- Doplniť postavenie </t>
    </r>
    <r>
      <rPr>
        <strike/>
        <sz val="12"/>
        <color theme="4" tint="-0.499984740745262"/>
        <rFont val="Calibri"/>
        <family val="2"/>
        <charset val="238"/>
        <scheme val="minor"/>
      </rPr>
      <t>IS</t>
    </r>
    <r>
      <rPr>
        <sz val="12"/>
        <color theme="4" tint="-0.499984740745262"/>
        <rFont val="Calibri"/>
        <family val="2"/>
        <charset val="238"/>
        <scheme val="minor"/>
      </rPr>
      <t xml:space="preserve"> podregistra prijímanie na výchovu a vzdelávanie, ktorý by bol súčasťou rezortného IS
- Rozšírenie pôsobnosti spracovávanie údajov o uchádzačoch a ich zákonných zástupcoch v centrálnom registri, detí, žiakov a poslucháčov.
- Prepojenie preferencie zákonného zástupcu a výsledku prijímania na výchovu a vzdelávanie </t>
    </r>
  </si>
  <si>
    <t>ŽS11_BP_22
ŽS12_BP_23</t>
  </si>
  <si>
    <t>ŽS13_BP_05</t>
  </si>
  <si>
    <t>Úprava IS v súvislosti so spracovaním elektronickej prihlášky na SŠ (Škola)</t>
  </si>
  <si>
    <t>a) Rozšírenie systému ePrihlášky o novú elektronickú službu - prihláška na SŠ a prihláška na odborné učilište a praktickú školu
b) Rozšírenie systému ePrihlášky o zobrazovanie zmien stavov spracovania podania
c) Spracovanie zmeny podania v systému ePrihlášky (napr. doplnenie prílohy)
d) Vytvorenie rozhrania pre integráciu do ŠIS
e) Nastavovanie kritérií a odborov pre prijatie na SŠ
f) Vyplnenie údajov o aktuálne navštevovanej ZŠ pomocou integrácie na Register detí, žiakov a poslucháčov
Posilnenie HW/SW infraštruktúry dátového centra MŠVVaM SR pre potreby životnej situácie stredná škola.</t>
  </si>
  <si>
    <t>ŽS11_BP_23
ŽS12_BP_24</t>
  </si>
  <si>
    <t>ŽS13_BP_08</t>
  </si>
  <si>
    <t>Možnosť vloženia príloh k prihláške</t>
  </si>
  <si>
    <t>Možnosť priložiť prílohy do elektronickej prihlášky</t>
  </si>
  <si>
    <t>ŽS11_BP_29
ŽS12_BP_26</t>
  </si>
  <si>
    <t>ŽS13_BP_12</t>
  </si>
  <si>
    <t>Úprava IS v súvislosti so spracovaním potvrdenia o zdravotnej spôsobilosti k prihláške</t>
  </si>
  <si>
    <t>V rozhraní riaditeľa školy a zákonného zástupcu bude možnosť zobraziť potvrdenie od poskytovateľa zdravotnej starostlivosti pri odboroch kde sa vyžaduje</t>
  </si>
  <si>
    <t>ŽS11_BP_45
ŽS12_BP_08</t>
  </si>
  <si>
    <t>ŽS13_BP_13</t>
  </si>
  <si>
    <t>Notifikácie</t>
  </si>
  <si>
    <t>Notifikácia rodičov o chýbajúcom potvrdení o spôsobilosti</t>
  </si>
  <si>
    <t>Rodič/rodičia/ZZ dostanú informáciu o chýbajúcom potvrdení o spôsobilosti. Potvrdenie bude doplné automatizovane z IS NCZI alebo ho zákonný zástupca doplní manuálne ako prílohu.</t>
  </si>
  <si>
    <t>ePrihlášky</t>
  </si>
  <si>
    <t>ŽS_CBP_37</t>
  </si>
  <si>
    <t>ŽS11_BP_46
ŽS12_BP_09</t>
  </si>
  <si>
    <t>ŽS13_BP_14</t>
  </si>
  <si>
    <t>Ako rodič chcem nájsť informácie o výsledkoch z prijímacích skúšok na jednom nieste pre všetky odbory/školy na ktoré sa hlási moje dieťa.</t>
  </si>
  <si>
    <t>Centrálna elektronická tabuľa výsledkov z prijímacích skúšok</t>
  </si>
  <si>
    <t>Vytvorenie centrálnej elektronickej tabule výsledkov z prijímacích skúšok stredných škôl. cieľom je vytvoriť jedno miesto, kam školy uverejnia výsledky z prijímacích skúšok v rovnakom čase, podľa dátumu konania skúšok</t>
  </si>
  <si>
    <t>spoločná požiadavka pre ŽS11, ŽS12 a ŽS13</t>
  </si>
  <si>
    <t>ŽS13_BP_18</t>
  </si>
  <si>
    <t>ŽS13_02_ Doručenie lekárskeho potvrdenia školskému zariadeniu</t>
  </si>
  <si>
    <t>Chcem ako rodič mať elektronickú formu podávania ospravedlneniek neprítomnosti dieťaťa a iné potvrdenia súvisiace so zdravotným stavom</t>
  </si>
  <si>
    <t>Úprava IS v súvislosti so spracovaním potvrdení o návšteve lekára (ospravedlnenka)</t>
  </si>
  <si>
    <t>Ministerstvo ukladá zmeny z registra potvrdení NCZI do RIS-ePrihlášky a poskytuje ich cez API vrátane dokumentácie na konzumovanie školským informačným systémom</t>
  </si>
  <si>
    <t>ŽS13_BP_19</t>
  </si>
  <si>
    <t>MŠVVaM získa včasné údaje o deťoch, ktoré budú navštevovať SŠ v nasledujúcom šk. roku</t>
  </si>
  <si>
    <t>MŠVVaM bude mať možnosť získať údaje o deťoch, ktoré budú navštevovať SŠ v nasledujúcom šk. roku včas (pred zberom údajov v septembri) - zo systému ePrihlášky v čase keď rodič potvrdí nástup vo svojom profile na ePrihláške</t>
  </si>
  <si>
    <t>*Úprava oprávnenia MŠVVaM poskytovať údaje oprávneným osobám (MPSVaR) zo zozbieraných údajov zo žiadostí / zo systému Centrálna prihláška
*Zákon č. 245/2008 Z. z. o výchove a vzdelávaní (školský zákon) - Rozšírenie pôsobnosti spracovávanie údajov o uchádzačoch a ich zákonných zástupcoch v centrálnom registri, detí, žiakov a poslucháčov.</t>
  </si>
  <si>
    <t>systém Centrálna prihláška
RIS</t>
  </si>
  <si>
    <t>ŽS12_BP_17
ŽS11_BP_62</t>
  </si>
  <si>
    <t>ŽS13_BP_23</t>
  </si>
  <si>
    <t>Elektronické služby a formuláre pre občana sú dostupné v jazykových mutáciách</t>
  </si>
  <si>
    <t>Potál je dostupný vo viacerých jazykových mutáciách</t>
  </si>
  <si>
    <t>Architektúra webu bude dostupná v jazykových mutáciách</t>
  </si>
  <si>
    <t>Systém ePrihlášky - Verejná časť
 - Rozhranie pre rodiča/zákonného zástupca</t>
  </si>
  <si>
    <t>ŽS11_BP_75
ŽS12_BP_22</t>
  </si>
  <si>
    <t>ŽS13_BP_24</t>
  </si>
  <si>
    <t>Komplexný návod na riešenie životnej situácie</t>
  </si>
  <si>
    <t>Návody na mÚPVS + udržiavanie aktuálnosti obsahu návodov a ich súladu s informáciami uvedenými na špecializovaných portáloch OVM.</t>
  </si>
  <si>
    <t>Q2/2025</t>
  </si>
  <si>
    <t>ŽS_CBP_14, ŽS_CBP_16</t>
  </si>
  <si>
    <t>podobná požiadavka pre ŽS11, ŽS12 a ŽS13</t>
  </si>
  <si>
    <t>ŽS11_BP_17
ŽS12_BP_29</t>
  </si>
  <si>
    <t>ŽS13_BP_25</t>
  </si>
  <si>
    <t xml:space="preserve">MŠVVaM eviduje výsledky vzdelávania žiakov z dôvodu poskytnutia týchto informácií rodičom pri vypĺňaní prihlášok </t>
  </si>
  <si>
    <t>Úprava IS RIS v súvislosti s poskytnutím Evidencie výsledkov hodnotenia do prihlášky</t>
  </si>
  <si>
    <t>Vytvorenie Evidencie výsledkov hodnotenia, z ktorého bude systém ePrihlášky konzumovať údaje o záverečnom hodnotení dieťaťa (predmet a hodnotenie)</t>
  </si>
  <si>
    <t>Evidencia výsledkov vzdelávania bude súčasťou existujúceho Registra detí, žiakov a poslucháčov. Zdrojovými registrami bude ŠIS.</t>
  </si>
  <si>
    <t>Spoločná funkcia pre ZŠ a SŠ, (ide však o rôzne predmety a spôsob hodnotenia) - Bude financované v ŽS12</t>
  </si>
  <si>
    <t>ŽS13_BP_26</t>
  </si>
  <si>
    <t xml:space="preserve">Chcem poskytnúť spätnú väzbu štátu </t>
  </si>
  <si>
    <t>Monitoring</t>
  </si>
  <si>
    <t>Zobrazenie a zber spätnej väzby</t>
  </si>
  <si>
    <t>Zber spätnej väzby v systéme ePrihlášky.</t>
  </si>
  <si>
    <t>Systém ePrihlášky - Formulár spätnej väzby</t>
  </si>
  <si>
    <t>ŽS11_BP_64
ŽS12_BP_58</t>
  </si>
  <si>
    <t>ŽS13_BP_27</t>
  </si>
  <si>
    <t>Ako OVM chcem monitorovať používanosť služieb súvisiacich so životnými situáciami.</t>
  </si>
  <si>
    <t>Monitoring služieb</t>
  </si>
  <si>
    <t>Monitoring služieb (mesačne) - celkový počet podaní, počet elektronických podaní, návšteva informačného obsahu, vybavené podania</t>
  </si>
  <si>
    <t>Systém ePrihlášky - Rozhranie pre MŠVVaM
KAV / IS MIRRI</t>
  </si>
  <si>
    <t>ŽS11_BP_65
ŽS12_BP_59</t>
  </si>
  <si>
    <t>ŽS13_BP_30</t>
  </si>
  <si>
    <t xml:space="preserve">Chcem podpisovať elektronicky </t>
  </si>
  <si>
    <t>Autorizácia</t>
  </si>
  <si>
    <t>Potvrdenie prihlášky/odvolania akceptovaným spôsobom podania</t>
  </si>
  <si>
    <t>Implementácia nástroja na autorizáciu podania. Zákonný zástupca dieťaťa autorizuje el.prihlášku, odvolanie.</t>
  </si>
  <si>
    <t>*Potrebné je upraviť zákon 245/2008 Z. z. o výchove a vzdelávaní zavedením autorizácie podania na úrovni nízka</t>
  </si>
  <si>
    <t>ŽS11_BP_67
ŽS12_BP_62</t>
  </si>
  <si>
    <t>ŽS13_BP_32</t>
  </si>
  <si>
    <t>Chcem sa prihlasovať mobilom</t>
  </si>
  <si>
    <t>Autentifikácia</t>
  </si>
  <si>
    <t>Autentifikácia a registrácia v systéme ePrihlášky prostrednítvom RČ, OP a mID</t>
  </si>
  <si>
    <t>Rozšírenie registrácie a autentifikácie v systéme ePrihlášky o možnosť použitia RČ a č. OP</t>
  </si>
  <si>
    <t>ŽS_CBP_2</t>
  </si>
  <si>
    <t>ŽS13_BP_33</t>
  </si>
  <si>
    <t>Občan nemusí vypĺňať údaje, ktoré o ňom štát už má</t>
  </si>
  <si>
    <t>eFormulár</t>
  </si>
  <si>
    <t>Predvypĺňanie formulárov</t>
  </si>
  <si>
    <t>Predvypĺňanie dostupných dát do formulárov na základe dátových integrácií</t>
  </si>
  <si>
    <t>ŽS_CBP_44</t>
  </si>
  <si>
    <t>ŽS11_BP_71
ŽS12_BP_65</t>
  </si>
  <si>
    <t>ŽS13_BP_34</t>
  </si>
  <si>
    <t>Elektronické služby a formuláre pre občana sú vytvorené v používateľsky prívetivom dizajne a sú responzívne pre PC/mobil/tablet</t>
  </si>
  <si>
    <t>Tvorba formulárov a systému ePrihlášky v ID SK v aktuálne platnej verzii v čase štartu realizácie biznis požiadavky</t>
  </si>
  <si>
    <t>Koncové elektronické služby (aj vrátane eformulárov) v dizajne ID SK podľa aktuálne platnej verzie v čase štartu realizácie biznis požiadavky (vrátane zabezpečenia responzivity služieb pre PC/tablet/mobil)</t>
  </si>
  <si>
    <t>ŽS_CBP_35</t>
  </si>
  <si>
    <t>ŽS11_BP_72
ŽS12_BP_67</t>
  </si>
  <si>
    <t>ŽS13_BP_38</t>
  </si>
  <si>
    <t>Mapa škôl</t>
  </si>
  <si>
    <t>Verejná časť s mapou škôl s možnosťou zobrazenia základných informácií</t>
  </si>
  <si>
    <t>systém ePrihlášky - Verejná časť</t>
  </si>
  <si>
    <t>Mapa škôl bude jedno riešenie (rozdiel je v type školy pre jednotlivé ŽS).</t>
  </si>
  <si>
    <t>ŽS11_BP_19
ŽS12_BP_72</t>
  </si>
  <si>
    <t>ŽS13_BP_39</t>
  </si>
  <si>
    <t>Riadenie prístupov</t>
  </si>
  <si>
    <t>Bezpečné prihlásenie a riadenie prístupov, dvojfaktorová autentifikácia</t>
  </si>
  <si>
    <t>Systém ePrihlášky - Rozhranie pre rodiča / zákonného zástupcu - Privátna časť</t>
  </si>
  <si>
    <t>Spoločná funkcia pre všetky ŽS</t>
  </si>
  <si>
    <t>ŽS11_BP_25
ŽS12_BP_30</t>
  </si>
  <si>
    <t>ŽS13_BP_40</t>
  </si>
  <si>
    <t>Integrácia</t>
  </si>
  <si>
    <t xml:space="preserve">Overenie alebo vyplnenie údajov o žiakovi pomocou integrácie systému ePrihlášky na RIS integrovaný s Registrom fyzických osôb (RFO). </t>
  </si>
  <si>
    <t>Údaje o žiakovi a zákonnom zástupcovi budú vo Formulári vyplnené a overené s RIS integrovaným na RFO.</t>
  </si>
  <si>
    <t>Úprava RIS</t>
  </si>
  <si>
    <t>Integrácia bude na jeden bod - na Register DŽP (bude vytvorená pre všetky formuláre MŠ, ZŠ, SŠ, prípadne špeci SŠ)</t>
  </si>
  <si>
    <t>ŽS11_BP_26
ŽS12_BP_31</t>
  </si>
  <si>
    <t>ŽS13_BP_42</t>
  </si>
  <si>
    <t>Možnosť výberu škôl z aktuálneho zoznamu v sieti škôl</t>
  </si>
  <si>
    <t>Systém bude do možnosti výberu školy/škôl poskytovať aktuálny zoznam podľa siete škôl</t>
  </si>
  <si>
    <t>Systém ePrihlášky - Rozhranie pre rodiča / zákonného zástupcu - Privátna časť
Register škôl a školských zariadení</t>
  </si>
  <si>
    <t>spoločná požiadavka pre ŽS11, ŽS12 a ŽS13 (+ obmedzenie zobrazovania druhu škôl pre rôzne formuláre MŠ, ZŠ, SŠ)</t>
  </si>
  <si>
    <t>ŽS11_BP_28
ŽS12_BP_33</t>
  </si>
  <si>
    <t>ŽS13_BP_46</t>
  </si>
  <si>
    <t>Notifikácia druhého rodiča o možnosti zobrazenia prihlášky na SŠ</t>
  </si>
  <si>
    <t>Po vyplnení prihlášky odošle systém notifikáciu druhému zákonnnému zástupcovi. E-mailová notifikácia bude obsahovať prílohu - prihlášku v pdf.</t>
  </si>
  <si>
    <t>ŽS11_BP_33
ŽS12_BP_37</t>
  </si>
  <si>
    <t>ŽS13_BP_49</t>
  </si>
  <si>
    <t>Zasielanie správ zo systému ePrihlášky rodičovi/rodičom o zmene stavu prihlášky</t>
  </si>
  <si>
    <t>Zasielanie správy rodičovi o zmene stavu pri žiadosti - odoslaní, začatí spracovania, prijatí resp. neprijatí atď.</t>
  </si>
  <si>
    <t>ŽS11_BP_36
ŽS12_BP_48</t>
  </si>
  <si>
    <t>ŽS13_BP_54</t>
  </si>
  <si>
    <t>Kontrola duplicitných prihlášok</t>
  </si>
  <si>
    <t>Systém zabezpečí overenie duplicity prihlášok za žiaka a strednú školu</t>
  </si>
  <si>
    <t>Systém Centrálna prihláška</t>
  </si>
  <si>
    <t>ŽS11_BP_43
ŽS12_BP_66</t>
  </si>
  <si>
    <t>ŽS13_BP_55</t>
  </si>
  <si>
    <t>Notifikácia druhého rodiča o možnosti zobrazenia odvolania na SŠ</t>
  </si>
  <si>
    <t xml:space="preserve">Po vyplnení odvolania odošle systém notifikáciu druhému zákonnnému zástupcovi. E-mailová notifikácia bude obsahovať prílohu - prihlášku v pdf. </t>
  </si>
  <si>
    <t>05/2026</t>
  </si>
  <si>
    <t>ŽS13_BP_56</t>
  </si>
  <si>
    <t>eFormuláre</t>
  </si>
  <si>
    <t>Zobrazenie vyplneného odvolania na SŠ druhému rodičovi</t>
  </si>
  <si>
    <t>Druhý rodič má možnosť spustiť read only formulár vyplnený podľa podania prvého rodiča</t>
  </si>
  <si>
    <t>Systém ePrihlášky - Rozhranie pre rodiča / zákonného zástupcu - Privátna zóna - časť Zoznam správ</t>
  </si>
  <si>
    <t>ŽS13_BP_57</t>
  </si>
  <si>
    <t xml:space="preserve">Doručenie rozhodnutia rodičovi/rodičom o neprijatí dieťaťa na školu </t>
  </si>
  <si>
    <t>Doručenie rozhodnutia rodičovi/rodičom o neprijatí dieťaťa na školu</t>
  </si>
  <si>
    <t>Aktívna elektronická schránka mÚPVS</t>
  </si>
  <si>
    <t>ŽS11_BP_35
ŽS12_BP_47</t>
  </si>
  <si>
    <t>ŽS13_BP_58</t>
  </si>
  <si>
    <t>Zasielanie správ zo systému ePrihlášky rodičovi/rodičom/ZZ o zmene stavu pri odvolaní</t>
  </si>
  <si>
    <t xml:space="preserve">Zasielanie správy rodičovi o zmene stavu pri odvolaní </t>
  </si>
  <si>
    <t>ŽS11_BP_51
ŽS12_BP_48</t>
  </si>
  <si>
    <t>ŽS13_BP_59</t>
  </si>
  <si>
    <t>Úprava IS v súvislosti s podaním elektronického odvolania (občan)</t>
  </si>
  <si>
    <t>a) Rozšírenie systému ePrihlášky o novú elektronickú službu
b Rozšírenie systému ePrihlášky o zobrazovanie zmien stavov spracovania podania
c) Zavedenie úpravy podania v systéme ePrihlášky</t>
  </si>
  <si>
    <t>ŽS11_BP_52
ŽS12_BP_49</t>
  </si>
  <si>
    <t>ŽS13_BP_60</t>
  </si>
  <si>
    <t>Úprava IS v súvislosti s podaním elektronického odvolania (škola)</t>
  </si>
  <si>
    <t>a) Rozšírenie systému ePrihlášky o novú elektronickú službu - odovolanie
b Rozšírenie systému ePrihlášky o zobrazovanie zmien stavov spracovania podania
c) Spracovanie zmeny podania v systéme ePrihlášky</t>
  </si>
  <si>
    <t>Systém ePrihlášky - Rozhranie pre školy</t>
  </si>
  <si>
    <t>ŽS11_BP_53
ŽS12_BP_50</t>
  </si>
  <si>
    <t>ŽS13_BP_62</t>
  </si>
  <si>
    <t>Úprava IS v súvislosti s podaním elektronickej návratky (občan)</t>
  </si>
  <si>
    <t>a) Rozšírenie systému ePrihlášky o novú funkcionalitu - návratka
b) Rozšírenie systému ePrihlášky o zobrazovanie zmien stavov spracovania podania
c) Zavedenie úpravy podania v systéme ePrihlášky
Funkcionalita elektronickej návratky je v informačnom systéme ePrihlášky implementovaná ako podmienená funkcionalita, ktorá je aktívna v prípade vypnutého vyhodnocovacieho automatu.</t>
  </si>
  <si>
    <t>ŽS11_BP_56
ŽS12_BP_52</t>
  </si>
  <si>
    <t>ŽS13_BP_63</t>
  </si>
  <si>
    <t>Úprava IS v súvislosti s podaním elektronickej návratky (škola)</t>
  </si>
  <si>
    <t>a) Rozšírenie systému ePrihlášky o novú funkcionalitu - návratka
b Rozšírenie systému ePrihlášky o zobrazovanie zmien stavov spracovania podania
c) Spracovanie zmeny podania v systéme ePrihlášky
d) Vytvorenie rozhrania pre integráciu do ŠIS
Funkcionalita elektronickej návratky je v informačnom systéme ePrihlášky implementovaná ako podmienená funkcionalita, ktorá je aktívna v prípade vypnutého vyhodnocovacieho automatu.</t>
  </si>
  <si>
    <t>ŽS11_BP_57
ŽS12_BP_53</t>
  </si>
  <si>
    <t>ŽS13_BP_64</t>
  </si>
  <si>
    <t>Rozšírenie systému ePrihlášky -  Admininistrácia prijatej prihlášky (admin modul pre riaditeľa)</t>
  </si>
  <si>
    <t>Úprava a rozšírenie systému ePrihlášky - vytvorenie rozhrania pre školy
a) prehľad doručených elektronických prihlášok
b) možnosť vložiť prihlášku prijatú v tlačenej forme do elektronického systému
c) odosielanie správ rodičom/zákonným zástupcom
d) prehľad o elektronických odvolaniach
e) spracovanie údajov z prihlášok (odoslanie dát do ŠIS zo systému ePrihlášky)</t>
  </si>
  <si>
    <t>Systém ePrihlášky - Rozhranie pre školy
Systém Centrálna prihláška MŠVVaM s centrálnou správou údajov z prihlášok</t>
  </si>
  <si>
    <t>ŽS11_BP_58
ŽS12_BP_54</t>
  </si>
  <si>
    <t>ŽS13_BP_65</t>
  </si>
  <si>
    <t>Rozšírenie systému ePrihlášky -  Admin modul prihlášok pre MŠVVaM</t>
  </si>
  <si>
    <t>Úprava a rozšírenie systému ePrihlášky - vytvorenie rozhrania  pre potreby MŠVVaM - administrátorské rozhranie napr. pre potreby zvýšenia kvality dát</t>
  </si>
  <si>
    <t>ŽS11_BP_59
ŽS12_BP_55</t>
  </si>
  <si>
    <t>ŽS13_BP_66</t>
  </si>
  <si>
    <t xml:space="preserve">Rozšírenie systému ePrihlášky -  Admin modul pre obce / </t>
  </si>
  <si>
    <t xml:space="preserve">Úprava a rozšírenie v systéme ePrihlášky vytvorenie rozhrania pre zriaďovateľa/obce/RÚŠS. </t>
  </si>
  <si>
    <t>Systém ePrihlášky - Rozhranie pre školy
- Verejná časť</t>
  </si>
  <si>
    <t>eZdravie</t>
  </si>
  <si>
    <t>ŽS13_BP_75</t>
  </si>
  <si>
    <t>Chcem ako rodič mať elektronickú formu získania potvrdenia o zdravotnej spôsobilosti k prihláške</t>
  </si>
  <si>
    <t>Výmena dát medzi NCZI a IS MŠVVaM (od MŠVVaM do NCZI)</t>
  </si>
  <si>
    <t>Automatizované doplnenia potvrdenia o spôsobilosti do prihlášky na SŠ v rámci procesu prihlasovania na SŠ</t>
  </si>
  <si>
    <t>Upraviť legislatívu tak, že NCZI bude konzumentom dát za príslušný register:
- v zákone školskom - Ide o Zákon č. 245/2008 Z. z.o výchove a vzdelávaní (školský zákon) a o zmene a doplnení niektorých zákonov</t>
  </si>
  <si>
    <t>ŽS11_BP_10
ŽS12_BP_71</t>
  </si>
  <si>
    <t>ŽS13_BP_77</t>
  </si>
  <si>
    <t>Svoju komunikáciu so štátom chcem riadiť prostredníctvom ÚPVS</t>
  </si>
  <si>
    <t>Single sign on pri prechode medzi systémom ePrihlášky a ÚPVS</t>
  </si>
  <si>
    <t>Pri kliknutí na el. službu na ÚPVS/ SvM po prihlásení cez eID (na link k elektronickému prihlasovaniu na školu), sa občan automaticky dostane do svojho konta na ePrihláškach.</t>
  </si>
  <si>
    <t>ŽS11_BP_66
ŽS12_BP_61</t>
  </si>
  <si>
    <t>CPP</t>
  </si>
  <si>
    <t>ŽS13_BP_78</t>
  </si>
  <si>
    <t>Chcem ako rodič mať elektronickú formu získania potvrdenia k prihláške</t>
  </si>
  <si>
    <t>Príprava integračného prostredia na strane MŠVVaM na integráciu s CPP</t>
  </si>
  <si>
    <t>Príprava integračného prostredia na strane MŠVVaM na integráciu s CPP pre zasielanie potvrdení z centra poradenstva a prevencie do infromačného systému MŠVVaM SR</t>
  </si>
  <si>
    <t>Zákon č. 245/2008 Z. z.o výchove a vzdelávaní (školský zákon) a o zmene a doplnení niektorých zákonov</t>
  </si>
  <si>
    <t>ŽS11_BP_76
ŽS12_BP_73</t>
  </si>
  <si>
    <t>ŽS13_BP_80</t>
  </si>
  <si>
    <t>Ja ako zákonný zástupca nemusím ručne vkladať výsledky hodnotenia za školy, ktoré navštevovalo moje dieťa, lebo mi ich centrálny systém ePrihlášok vyplní na základe prepojenia so ŠIS</t>
  </si>
  <si>
    <t>Rozšírenie evidencie výsledkov hodnotenia (ŠIS API)</t>
  </si>
  <si>
    <t>Výsledky hodnotenia sú povinný údaj pre podanie prihlášky na SŠ. Zákonný zástupca bude mať vďaka asynchrónnej výmene údajov výsledky hodnotenia predvyplnené.</t>
  </si>
  <si>
    <t>IS RIS</t>
  </si>
  <si>
    <t>ŽS13_BP_81</t>
  </si>
  <si>
    <t>Ja ako zákonný zástupca, alebo uchádzač po prihlásení viem dostať personalizované odporúčania na základe vyplnenia osobnostných testov a osobných údajov evidovaných v riešení osobného vzdelávacieho profilu, aby som sa vedel lepšie rozhodnúť pri výbere strednej školy</t>
  </si>
  <si>
    <t xml:space="preserve">Rozšírenie evidencie výsledkov hodnotenia (osobný vzdelávací profil) </t>
  </si>
  <si>
    <t xml:space="preserve">Funkcionalita poskytne  žiakovi personalizované odporúčania pre výber strednej školy – na základe testov, a záujmov. Funkcionalita zároveň poskytne nástroj kariérovým poradcom v škole a umožní viac času stráviť diskusiou o výsledku analýzy, ako samotným vyplnením a zberom údajov. </t>
  </si>
  <si>
    <t> </t>
  </si>
  <si>
    <t>ŽS13_BP_82</t>
  </si>
  <si>
    <t>Ja ako zákonný zástupca viem doručiť riaditeľovi na spracovanie prihlášku aj cez ŠIS, aby som nemusel meniť svoj zaužívaný spôsob komunikácie so školou</t>
  </si>
  <si>
    <t>Rozšírenie API (ŠIS prihlášky)</t>
  </si>
  <si>
    <t xml:space="preserve">Rozšírenie API na obojsmernú komunikáciu systému ePrihlášky a ŠIS umožní podanie prihlášky kanálom ktorý bude zákonným zástupcom najviac vyhovovať - teda cez ŠIS alebo cez centrálne riešenie ePrihlášok. Tento scenár bude fungovať  obojsmerne, teda ak zákonný zástupca podá prihlášku cez centrálne riešenie ePrihlášky, poskytne sa prihláška aj do ŠIS a opačne. Umožníme riaditeľom, ale aj zákonným zástupcom začať podanie v oboch systémoch. </t>
  </si>
  <si>
    <t>ŽS13_BP_83</t>
  </si>
  <si>
    <t>Ja ako riaditeľ vidím rozhodnutia vydané v centrálnom systéme ePrihlášok aj v ŠIS, aby som mal na jednom mieste údaje o deťoch</t>
  </si>
  <si>
    <t>Rozšírenie  API (ŠIS rozhodnutia)</t>
  </si>
  <si>
    <t>Rozšírenie API na jednosmernú výmenu komunikácie systému ePrihlášky a ŠIS umožní uloženie rozhodnutia v ŠIS. Umožníme riaditeľom, ale aj zákonným zástupcom vidieť rozhodnutie v oboch systémoch. Naviac riaditeľ bude vedieť rozhodnutia mapovať aj na ďalší životný cyklus prijatých detí a žiakov počas školského roka za účelom uchovávania kompletnej evidencie.</t>
  </si>
  <si>
    <t>ŽS13_BP_85</t>
  </si>
  <si>
    <t>Ja ako riaditeľ, vidím vydané rozhodnutia v centrálnom systéme ePrihlášky aj ako záznamy v mojej registratúre, aby som si splnil povinnosti vyplývajúce z registratúry a archivácie</t>
  </si>
  <si>
    <t>Rozšírenie API (registratúra)</t>
  </si>
  <si>
    <t>Rozšírenie API na  komunikáciu systému ePrihlášky a registratúry tak, že rozhranie umožní po integrácii plynule pokračovať v spisovej službe zo systému ePrihlášky v registratúre, ktorú škola používa. Systém ePrihlášky vystavia rozhranie, ktoré bude možné volať a získať záznamy do spisu a následne evidovať a archivovať podľa potreby a v zmysle zákona č. 395/2002 o archívoch a registratúrach a o doplnení niektorých zákonov podľa založeného registratúrneho plánu v registratúre</t>
  </si>
  <si>
    <t>ŽS13_BP_87</t>
  </si>
  <si>
    <t>Ja ako riaditeľ školy, dostanem upozornenie ak odbor, alebo jeho najvyšší počet žiakov, ktorý chcem publikovať do zoznamu odborov na ktoré sa môžu predkladať prihlášky, sa nezhoduje s plánom výkonov schváleným MŠVVaM, aby som neprijal žiakov na vzdelávanie o ktoré nemá záujem trh práce</t>
  </si>
  <si>
    <t>Plán výkonov (základné kontroly)</t>
  </si>
  <si>
    <t>Centrálne riešenie ePrihlášky umožní vložiť strojovo spracovateľný formát plánu výkonov schváleného MŠVVaM. Plán výkonov https://www.minedu.sk/plany-vykonov-ziakov-strednych-skol/ bude použitý na backende systému a poskytne do UI riaditeľa validácie počas publikovania odborov na ktoré bude môcť byť prihláška podaná, vrátane najvyššieho počtu žiakov, ktorí môžu na odbor byť prijatí.</t>
  </si>
  <si>
    <t>ŽS13_BP_88</t>
  </si>
  <si>
    <t>Optimalizácia a úprava ePrihlášok na materské školy a procesu výberu priorít škôl zákonným zástupcom</t>
  </si>
  <si>
    <t>Rozšírenie systému ePrihlášky o vyhodnocovací automat, ktorý spracúva preferencie zákonných zástupcov podľa ich definovaného poradia priorít škôl.</t>
  </si>
  <si>
    <t xml:space="preserve">Rozšírenie systému ePrihlášky o vyhodnocovací automat, ktorý spracúva preferencie zákonných zástupcov podľa ich definovaného poradia priorít škôl. Funkcionalita elektronickej návratky je v informačnom systéme ePrihlášky implementovaná ako podmienená funkcionalita, ktorá je aktívna v prípade zapnutého vyhodnocovacieho automatu. </t>
  </si>
  <si>
    <t>áno</t>
  </si>
  <si>
    <t>NZIS</t>
  </si>
  <si>
    <t>N/A_13_01</t>
  </si>
  <si>
    <t>NCZI</t>
  </si>
  <si>
    <t>Chcem ako rodič mať elektronickú formu podávania ospravedlneniek neprítomnosti dieťaťa a iné potvrdenia na žiadosť súvisiace so zdravotným stavom</t>
  </si>
  <si>
    <t>Výmena dát medzi NCZI a IS MŠVVaM (od NCZI do MŠVVaM)</t>
  </si>
  <si>
    <t>Na žiadosť rodiča bude mať možnosť poskytovateľ zdravotnej staroslivosti (zastúpený lekárom/sestrou ako ošetrujúci zdravotnícky pracovník) vystaviť elektronickú formu zaznamenania ospravedlnenia (vyradenie z kolektívu) neprítomnosti dieťaťa a súčasne na žiadosť rodiča mať možnosť vystaviť ďalšie potvrdenia súvisiace so vzniknutým zdravotným stavom dieťaťa (potvrdenie na vyžiadanie).</t>
  </si>
  <si>
    <t xml:space="preserve">V Zákone č. 153/2023 Z. z. o NZIS​  sa doplní príslušný register/dataset a IS MŠVVaM ako konzument dát </t>
  </si>
  <si>
    <t>N/A_13_02</t>
  </si>
  <si>
    <t>Register detí, žiakov a poslucháčov</t>
  </si>
  <si>
    <r>
      <rPr>
        <sz val="12"/>
        <color rgb="FF1F4E78"/>
        <rFont val="Calibri"/>
      </rPr>
      <t xml:space="preserve">Integrácia NCZI na Register detí, žiakov a poslucháčov.
Chcem ako rodič mať elektronickú formu podávania ospravedlneniek neprítomnosti dieťaťa a iné potvrdenia na žiadosť súvisiace so zdravotným stavom. Register detí, žiakov a poslucháčov bude implementovaný ako štandardný administratívny register. Lekár bude mať možnosť zobrazenia údaja/ov o žiakovi/študentovi z údajovej základne NZIS za účelom možného overenia statusu žiaka/študenta alebo školského zariadenia. Integrácia NCZI na Register detí, žiakov a poslucháčov </t>
    </r>
    <r>
      <rPr>
        <sz val="12"/>
        <color rgb="FFFF0000"/>
        <rFont val="Calibri"/>
      </rPr>
      <t>bude odzrkadľovať potreby platnej legislatívy (jej technické naplnenie).</t>
    </r>
  </si>
  <si>
    <t>V Zákone č. 153/2023 Z. z. o NZIS​ sa doplní príslušný register/dataset</t>
  </si>
  <si>
    <t>spoločná požaiddavka pre ŽS11, ŽS12 a ŽS13</t>
  </si>
  <si>
    <t>N/A_13_03</t>
  </si>
  <si>
    <t>Chcem vystaviť žiadosť potvrdenia na vyžiadanie (ospravedlnenie/vyradenie z kolektívu) elektronicky bez potreby jej tlače a celú komunikáciu chcem riešiť elektronicky</t>
  </si>
  <si>
    <t>Doplnenie služieb a rozšírenie rozsahu dát zapisovaných do NZIS (ADL schém) o potvrdenia na vyžiadanie (ospravedlnenky)</t>
  </si>
  <si>
    <t>Bude nadefinovaný rozsah dát ktoré budú zapisovať poskytovatelia zdravotnej starostlivosti do NZIS (NCZI), pre potreby ospravedlneniek.</t>
  </si>
  <si>
    <r>
      <rPr>
        <sz val="12"/>
        <color rgb="FF1F4E78"/>
        <rFont val="Calibri"/>
        <family val="2"/>
        <charset val="238"/>
      </rPr>
      <t xml:space="preserve">Potenciálne legislatívna úprava súvisiaca s rozsahom zapisovaných dát  (Zákon č. 576/2004 Zákon o zdravotnej starostlivosti) 
</t>
    </r>
    <r>
      <rPr>
        <b/>
        <sz val="12"/>
        <color rgb="FF1F4E78"/>
        <rFont val="Calibri"/>
        <family val="2"/>
        <charset val="238"/>
      </rPr>
      <t xml:space="preserve">- </t>
    </r>
    <r>
      <rPr>
        <sz val="12"/>
        <color rgb="FF1F4E78"/>
        <rFont val="Calibri"/>
        <family val="2"/>
        <charset val="238"/>
      </rPr>
      <t xml:space="preserve">Upresnenie za MZ SR nie je potrebné legislatívne zasahovať do 576/2004 (otvárať zákon) za predmetne BP. 
- Elektronizácia BP je len zmenou na strane NCZI teda vytvoriť technické riešenie, ktoré toto bude umožňovať.
</t>
    </r>
  </si>
  <si>
    <t>N/A_13_04</t>
  </si>
  <si>
    <t>Výmena dát medzi NCZI a IS MŠVVaV (od NCZI do MŠVVaM)</t>
  </si>
  <si>
    <t>Na žiadosť rodiča bude mať možnosť poskytovateľ zdravotnej staroslivosti (zastúpený lekárom/sestrou ako ošetrujúci zdravotnícky pracovník) vystaviť elektronickú formu potvrdenia zdravotného stavu (prihláška).</t>
  </si>
  <si>
    <t>N/A_13_05</t>
  </si>
  <si>
    <t>Chcem ako rodič mať elektronickú formu získania potvrdenia o zdravotnej spôsobilosti k prihláške na školu</t>
  </si>
  <si>
    <t>Systém validačných pravidiel a zaznamenávanie identifikácie dopytovanej organizácie a čísla dopytu</t>
  </si>
  <si>
    <t>Chcem ako rodič mať elektronickú formu získania potvrdenia o zdravotnej spôsobilosti k prihláške na školu.
Navrhnúť a realizovať systém validačných pravidiel, ktoré budú riadiť vystavovanie potvrdení a kontrolovať konzumáciu potvrdení s prihliadnutím na oprávnenosť konzumenta a dopytované informácie/potvrdenia.</t>
  </si>
  <si>
    <t>N/A_13_06</t>
  </si>
  <si>
    <t>Chcem doplniť k žiadosti ( prihláška) potvrdenie zdravotnej spôsobilosti (zdravotného stavu) elektronicky bez potreby jej tlače a celú komunikáciu chcem riešiť elektronicky</t>
  </si>
  <si>
    <r>
      <rPr>
        <sz val="12"/>
        <color rgb="FF1F4E78"/>
        <rFont val="Calibri"/>
        <family val="2"/>
        <charset val="238"/>
      </rPr>
      <t>Doplnenie služieb a rozšírenie rozsahu dát zapisovaných do NZIS (ADL schém) o potvrdenia zdravotnej spôsobilosti (zdravotného stavu) (</t>
    </r>
    <r>
      <rPr>
        <b/>
        <sz val="12"/>
        <color rgb="FF1F4E78"/>
        <rFont val="Calibri"/>
        <family val="2"/>
        <charset val="238"/>
      </rPr>
      <t>prihláška</t>
    </r>
    <r>
      <rPr>
        <sz val="12"/>
        <color rgb="FF1F4E78"/>
        <rFont val="Calibri"/>
        <family val="2"/>
        <charset val="238"/>
      </rPr>
      <t>)</t>
    </r>
  </si>
  <si>
    <t>Nadefinovanie rozsahu dát pre potreby potvrdení ktoré majú byť zapisované do NZIS.</t>
  </si>
  <si>
    <r>
      <t xml:space="preserve">Potenciálne legislatívna úprava súvisiaca s rozsahom zapisovaných dát  (Zákon č. 576/2004 Zákon o zdravotnej starostlivosti) 
</t>
    </r>
    <r>
      <rPr>
        <b/>
        <sz val="12"/>
        <color theme="4" tint="-0.499984740745262"/>
        <rFont val="Calibri"/>
        <family val="2"/>
        <charset val="238"/>
      </rPr>
      <t xml:space="preserve">- </t>
    </r>
    <r>
      <rPr>
        <sz val="12"/>
        <color theme="4" tint="-0.499984740745262"/>
        <rFont val="Calibri"/>
        <family val="2"/>
        <charset val="238"/>
      </rPr>
      <t xml:space="preserve">Upresnenie za MZ SR nie je potrebné legislatívne zasahovať do 576/2004 (otvárať zákon) za predmetne BP. 
- Elektronizácia BP je len zmenou na strane NCZI teda vytvoriť technické riešenie, ktoré toto bude umožňovať.
</t>
    </r>
  </si>
  <si>
    <t>Osobná zóna mÚPVS</t>
  </si>
  <si>
    <t>Propagácia</t>
  </si>
  <si>
    <t>MOSCOW</t>
  </si>
  <si>
    <t>Must have / Nice to have</t>
  </si>
  <si>
    <t>Shold have</t>
  </si>
  <si>
    <t>Could have</t>
  </si>
  <si>
    <t>Will not have</t>
  </si>
  <si>
    <t>Orchestrátor/ event</t>
  </si>
  <si>
    <t>Rozhodnutia</t>
  </si>
  <si>
    <t>Vyhľadávanie</t>
  </si>
  <si>
    <t>Zbernica</t>
  </si>
  <si>
    <t>Autorizácia autentifikáciou</t>
  </si>
  <si>
    <t>Proces/ Legislatíva</t>
  </si>
  <si>
    <t>Správy eDesk</t>
  </si>
  <si>
    <t>Kalendár</t>
  </si>
  <si>
    <t>Reporting</t>
  </si>
  <si>
    <t>Platobný 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</si>
</sst>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2"/>
      <color theme="4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trike/>
      <sz val="12"/>
      <color theme="4" tint="-0.49998474074526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4" tint="-0.499984740745262"/>
      <name val="Calibri"/>
      <family val="2"/>
      <charset val="238"/>
      <scheme val="minor"/>
    </font>
    <font>
      <strike/>
      <sz val="12"/>
      <color theme="4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8" tint="-0.249977111117893"/>
      <name val="Calibri"/>
      <family val="2"/>
      <charset val="238"/>
    </font>
    <font>
      <sz val="12"/>
      <color rgb="FF1F4E78"/>
      <name val="Calibri"/>
      <family val="2"/>
      <charset val="238"/>
      <scheme val="minor"/>
    </font>
    <font>
      <sz val="12"/>
      <color theme="8" tint="-0.249977111117893"/>
      <name val="Calibri"/>
      <family val="2"/>
      <scheme val="minor"/>
    </font>
    <font>
      <sz val="12"/>
      <color theme="4" tint="-0.499984740745262"/>
      <name val="Calibri"/>
      <family val="2"/>
      <charset val="238"/>
    </font>
    <font>
      <sz val="12"/>
      <color rgb="FF1F4E78"/>
      <name val="Calibri"/>
      <family val="2"/>
      <charset val="238"/>
    </font>
    <font>
      <b/>
      <sz val="12"/>
      <color rgb="FFFFFFFF"/>
      <name val="Calibri"/>
      <family val="2"/>
    </font>
    <font>
      <b/>
      <sz val="12"/>
      <color theme="4" tint="-0.499984740745262"/>
      <name val="Calibri"/>
      <family val="2"/>
      <charset val="238"/>
    </font>
    <font>
      <b/>
      <sz val="12"/>
      <color rgb="FF1F4E78"/>
      <name val="Calibri"/>
      <family val="2"/>
      <charset val="238"/>
    </font>
    <font>
      <sz val="12"/>
      <color rgb="FF1F4E78"/>
      <name val="Calibri"/>
      <family val="2"/>
    </font>
    <font>
      <sz val="12"/>
      <color theme="4" tint="-0.499984740745262"/>
      <name val="Calibri"/>
      <family val="2"/>
    </font>
    <font>
      <b/>
      <u/>
      <sz val="16"/>
      <color theme="8" tint="-0.249977111117893"/>
      <name val="Calibri"/>
      <family val="2"/>
      <charset val="238"/>
      <scheme val="minor"/>
    </font>
    <font>
      <sz val="12"/>
      <color rgb="FF1F4E78"/>
      <name val="Calibri"/>
    </font>
    <font>
      <sz val="12"/>
      <color rgb="FFFF0000"/>
      <name val="Calibri"/>
    </font>
    <font>
      <sz val="12"/>
      <color theme="4" tint="-0.49998474074526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05496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14" fontId="4" fillId="0" borderId="3" xfId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3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4" fillId="0" borderId="3" xfId="1" applyFont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14" fontId="6" fillId="0" borderId="3" xfId="1" applyNumberFormat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4" fillId="4" borderId="3" xfId="1" applyFont="1" applyFill="1" applyBorder="1" applyAlignment="1">
      <alignment horizontal="center" vertical="top" wrapText="1"/>
    </xf>
    <xf numFmtId="0" fontId="4" fillId="4" borderId="3" xfId="1" applyFont="1" applyFill="1" applyBorder="1" applyAlignment="1">
      <alignment horizontal="left" vertical="top" wrapText="1"/>
    </xf>
    <xf numFmtId="14" fontId="4" fillId="4" borderId="3" xfId="1" applyNumberFormat="1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5" xfId="1" applyFont="1" applyFill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24" fillId="0" borderId="7" xfId="1" applyFont="1" applyBorder="1" applyAlignment="1">
      <alignment horizontal="center" vertical="top" wrapText="1"/>
    </xf>
    <xf numFmtId="0" fontId="25" fillId="3" borderId="0" xfId="1" applyFont="1" applyFill="1" applyAlignment="1">
      <alignment horizontal="center" vertical="top" wrapText="1"/>
    </xf>
    <xf numFmtId="17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6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20" fillId="2" borderId="11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28" fillId="0" borderId="3" xfId="0" applyFont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upvi.sharepoint.com/Users/martinbezek/Downloads/C:/Users/barbora.balazova/OneDrive%20-%20Ministerstvo%20&#353;kolstva,%20vedy,%20v&#253;skumu%20a%20&#353;portu%20SR/Pracovn&#225;%20plocha/NOW/Implementa&#269;n&#253;%20pl&#225;n%20&#381;S11_22032024_draft_0.1_doplneneBBv2.xlsx?5E95F159" TargetMode="External"/><Relationship Id="rId1" Type="http://schemas.openxmlformats.org/officeDocument/2006/relationships/externalLinkPath" Target="file:///\\5E95F159\Implementa&#269;n&#253;%20pl&#225;n%20&#381;S11_22032024_draft_0.1_doplneneBB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personal/barbora_balazova_minedu_sk/Documents/Pracovn&#225;%20plocha/NOW/Implementa&#269;n&#253;%20pl&#225;n%20&#381;S11_22032024_draft_0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oznam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lementacny plan ŽS 11"/>
      <sheetName val="Centrálne_požiadavky_MIRRI"/>
      <sheetName val="Backlog ŽS11"/>
      <sheetName val="Zoznamy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2"/>
  <sheetViews>
    <sheetView tabSelected="1" zoomScale="55" zoomScaleNormal="55" zoomScaleSheetLayoutView="50" workbookViewId="0">
      <selection activeCell="I41" sqref="I41"/>
    </sheetView>
  </sheetViews>
  <sheetFormatPr defaultColWidth="9.140625" defaultRowHeight="15.75" customHeight="1" x14ac:dyDescent="0.25"/>
  <cols>
    <col min="1" max="1" width="17.42578125" style="12" customWidth="1"/>
    <col min="2" max="2" width="15.28515625" style="12" customWidth="1"/>
    <col min="3" max="3" width="12.42578125" style="15" customWidth="1"/>
    <col min="4" max="4" width="19.140625" style="15" customWidth="1"/>
    <col min="5" max="5" width="50" style="15" customWidth="1"/>
    <col min="6" max="6" width="8.42578125" style="12" customWidth="1"/>
    <col min="7" max="7" width="15" style="15" customWidth="1"/>
    <col min="8" max="8" width="33.28515625" style="15" customWidth="1"/>
    <col min="9" max="9" width="53.42578125" style="15" customWidth="1"/>
    <col min="10" max="10" width="13.28515625" style="12" customWidth="1"/>
    <col min="11" max="11" width="32" style="15" customWidth="1"/>
    <col min="12" max="12" width="15.85546875" style="15" customWidth="1"/>
    <col min="13" max="13" width="15.85546875" style="15" bestFit="1" customWidth="1"/>
    <col min="14" max="14" width="20.42578125" style="15" customWidth="1"/>
    <col min="15" max="15" width="14.28515625" style="15" customWidth="1"/>
    <col min="16" max="16" width="26.85546875" style="15" customWidth="1"/>
    <col min="17" max="33" width="1.7109375" style="15" bestFit="1" customWidth="1"/>
    <col min="34" max="16384" width="9.140625" style="15"/>
  </cols>
  <sheetData>
    <row r="1" spans="1:36" ht="42" x14ac:dyDescent="0.25">
      <c r="A1" s="30"/>
      <c r="B1" s="30"/>
      <c r="C1" s="5"/>
      <c r="D1" s="5"/>
      <c r="E1" s="54" t="s">
        <v>1</v>
      </c>
      <c r="F1" s="30"/>
      <c r="G1" s="5"/>
      <c r="H1" s="5"/>
      <c r="I1" s="5"/>
      <c r="J1" s="30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s="13" customFormat="1" ht="63" x14ac:dyDescent="0.25">
      <c r="A2" s="50" t="s">
        <v>2</v>
      </c>
      <c r="B2" s="51" t="s">
        <v>3</v>
      </c>
      <c r="C2" s="51" t="s">
        <v>4</v>
      </c>
      <c r="D2" s="51" t="s">
        <v>5</v>
      </c>
      <c r="E2" s="51" t="s">
        <v>6</v>
      </c>
      <c r="F2" s="63" t="s">
        <v>7</v>
      </c>
      <c r="G2" s="51" t="s">
        <v>8</v>
      </c>
      <c r="H2" s="51" t="s">
        <v>9</v>
      </c>
      <c r="I2" s="51" t="s">
        <v>10</v>
      </c>
      <c r="J2" s="51" t="s">
        <v>11</v>
      </c>
      <c r="K2" s="51" t="s">
        <v>12</v>
      </c>
      <c r="L2" s="51" t="s">
        <v>13</v>
      </c>
      <c r="M2" s="51" t="s">
        <v>14</v>
      </c>
      <c r="N2" s="51" t="s">
        <v>15</v>
      </c>
      <c r="O2" s="51" t="s">
        <v>16</v>
      </c>
      <c r="P2" s="52" t="s">
        <v>17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ht="63" x14ac:dyDescent="0.25">
      <c r="A3" s="26" t="s">
        <v>18</v>
      </c>
      <c r="B3" s="24" t="s">
        <v>19</v>
      </c>
      <c r="C3" s="4" t="s">
        <v>0</v>
      </c>
      <c r="D3" s="4" t="s">
        <v>20</v>
      </c>
      <c r="E3" s="4" t="s">
        <v>21</v>
      </c>
      <c r="F3" s="22" t="s">
        <v>22</v>
      </c>
      <c r="G3" s="4" t="s">
        <v>23</v>
      </c>
      <c r="H3" s="4" t="s">
        <v>24</v>
      </c>
      <c r="I3" s="4" t="s">
        <v>25</v>
      </c>
      <c r="J3" s="24" t="s">
        <v>26</v>
      </c>
      <c r="K3" s="4"/>
      <c r="L3" s="31"/>
      <c r="M3" s="9" t="s">
        <v>27</v>
      </c>
      <c r="N3" s="4" t="s">
        <v>28</v>
      </c>
      <c r="O3" s="32"/>
      <c r="P3" s="2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5"/>
      <c r="AH3" s="7"/>
      <c r="AI3" s="7"/>
      <c r="AJ3" s="5"/>
    </row>
    <row r="4" spans="1:36" ht="126" x14ac:dyDescent="0.25">
      <c r="A4" s="26" t="s">
        <v>29</v>
      </c>
      <c r="B4" s="24" t="s">
        <v>30</v>
      </c>
      <c r="C4" s="4" t="s">
        <v>31</v>
      </c>
      <c r="D4" s="4" t="s">
        <v>32</v>
      </c>
      <c r="E4" s="4" t="s">
        <v>21</v>
      </c>
      <c r="F4" s="40" t="s">
        <v>22</v>
      </c>
      <c r="G4" s="4" t="s">
        <v>23</v>
      </c>
      <c r="H4" s="4" t="s">
        <v>33</v>
      </c>
      <c r="I4" s="4" t="s">
        <v>34</v>
      </c>
      <c r="J4" s="24" t="s">
        <v>26</v>
      </c>
      <c r="K4" s="32"/>
      <c r="L4" s="9" t="s">
        <v>35</v>
      </c>
      <c r="M4" s="10" t="s">
        <v>36</v>
      </c>
      <c r="N4" s="4"/>
      <c r="O4" s="4"/>
      <c r="P4" s="27" t="s">
        <v>37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16" customFormat="1" ht="47.25" x14ac:dyDescent="0.25">
      <c r="A5" s="26" t="s">
        <v>29</v>
      </c>
      <c r="B5" s="24" t="s">
        <v>38</v>
      </c>
      <c r="C5" s="4" t="s">
        <v>31</v>
      </c>
      <c r="D5" s="4" t="s">
        <v>32</v>
      </c>
      <c r="E5" s="56" t="s">
        <v>21</v>
      </c>
      <c r="F5" s="64" t="s">
        <v>39</v>
      </c>
      <c r="G5" s="57" t="s">
        <v>40</v>
      </c>
      <c r="H5" s="57" t="s">
        <v>41</v>
      </c>
      <c r="I5" s="57" t="s">
        <v>42</v>
      </c>
      <c r="J5" s="24" t="s">
        <v>43</v>
      </c>
      <c r="K5" s="4"/>
      <c r="L5" s="9" t="s">
        <v>44</v>
      </c>
      <c r="M5" s="10" t="s">
        <v>36</v>
      </c>
      <c r="N5" s="4"/>
      <c r="O5" s="4"/>
      <c r="P5" s="27" t="s">
        <v>45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6" s="17" customFormat="1" ht="330.75" x14ac:dyDescent="0.25">
      <c r="A6" s="26" t="s">
        <v>29</v>
      </c>
      <c r="B6" s="24" t="s">
        <v>46</v>
      </c>
      <c r="C6" s="4" t="s">
        <v>31</v>
      </c>
      <c r="D6" s="4" t="s">
        <v>32</v>
      </c>
      <c r="E6" s="56" t="s">
        <v>47</v>
      </c>
      <c r="F6" s="64" t="s">
        <v>22</v>
      </c>
      <c r="G6" s="57" t="s">
        <v>40</v>
      </c>
      <c r="H6" s="57" t="s">
        <v>48</v>
      </c>
      <c r="I6" s="57" t="s">
        <v>49</v>
      </c>
      <c r="J6" s="24" t="s">
        <v>26</v>
      </c>
      <c r="K6" s="4" t="s">
        <v>50</v>
      </c>
      <c r="L6" s="4" t="s">
        <v>44</v>
      </c>
      <c r="M6" s="10" t="s">
        <v>36</v>
      </c>
      <c r="N6" s="4"/>
      <c r="O6" s="4"/>
      <c r="P6" s="27" t="s">
        <v>51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6" s="14" customFormat="1" ht="236.25" x14ac:dyDescent="0.25">
      <c r="A7" s="26" t="s">
        <v>29</v>
      </c>
      <c r="B7" s="24" t="s">
        <v>52</v>
      </c>
      <c r="C7" s="4" t="s">
        <v>31</v>
      </c>
      <c r="D7" s="4" t="s">
        <v>32</v>
      </c>
      <c r="E7" s="56" t="s">
        <v>47</v>
      </c>
      <c r="F7" s="64" t="s">
        <v>22</v>
      </c>
      <c r="G7" s="57" t="s">
        <v>40</v>
      </c>
      <c r="H7" s="57" t="s">
        <v>53</v>
      </c>
      <c r="I7" s="57" t="s">
        <v>54</v>
      </c>
      <c r="J7" s="24" t="s">
        <v>26</v>
      </c>
      <c r="K7" s="4"/>
      <c r="L7" s="4" t="s">
        <v>44</v>
      </c>
      <c r="M7" s="10" t="s">
        <v>36</v>
      </c>
      <c r="N7" s="4"/>
      <c r="O7" s="4"/>
      <c r="P7" s="27" t="s">
        <v>55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33"/>
      <c r="AH7" s="5"/>
      <c r="AI7" s="5"/>
      <c r="AJ7" s="7"/>
    </row>
    <row r="8" spans="1:36" ht="47.25" x14ac:dyDescent="0.25">
      <c r="A8" s="26" t="s">
        <v>29</v>
      </c>
      <c r="B8" s="24" t="s">
        <v>56</v>
      </c>
      <c r="C8" s="4" t="s">
        <v>31</v>
      </c>
      <c r="D8" s="4" t="s">
        <v>32</v>
      </c>
      <c r="E8" s="56" t="s">
        <v>47</v>
      </c>
      <c r="F8" s="64" t="s">
        <v>22</v>
      </c>
      <c r="G8" s="57" t="s">
        <v>40</v>
      </c>
      <c r="H8" s="57" t="s">
        <v>57</v>
      </c>
      <c r="I8" s="57" t="s">
        <v>58</v>
      </c>
      <c r="J8" s="24" t="s">
        <v>26</v>
      </c>
      <c r="K8" s="4"/>
      <c r="L8" s="9" t="s">
        <v>44</v>
      </c>
      <c r="M8" s="10" t="s">
        <v>36</v>
      </c>
      <c r="N8" s="4"/>
      <c r="O8" s="4"/>
      <c r="P8" s="27" t="s">
        <v>59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63" x14ac:dyDescent="0.25">
      <c r="A9" s="26" t="s">
        <v>29</v>
      </c>
      <c r="B9" s="34" t="s">
        <v>60</v>
      </c>
      <c r="C9" s="35" t="s">
        <v>31</v>
      </c>
      <c r="D9" s="4" t="s">
        <v>32</v>
      </c>
      <c r="E9" s="58" t="s">
        <v>47</v>
      </c>
      <c r="F9" s="64" t="s">
        <v>22</v>
      </c>
      <c r="G9" s="59" t="s">
        <v>40</v>
      </c>
      <c r="H9" s="59" t="s">
        <v>61</v>
      </c>
      <c r="I9" s="59" t="s">
        <v>62</v>
      </c>
      <c r="J9" s="24" t="s">
        <v>26</v>
      </c>
      <c r="K9" s="35"/>
      <c r="L9" s="36"/>
      <c r="M9" s="37" t="s">
        <v>36</v>
      </c>
      <c r="N9" s="35"/>
      <c r="O9" s="35"/>
      <c r="P9" s="38" t="s">
        <v>63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63" x14ac:dyDescent="0.25">
      <c r="A10" s="26" t="s">
        <v>29</v>
      </c>
      <c r="B10" s="24" t="s">
        <v>64</v>
      </c>
      <c r="C10" s="4" t="s">
        <v>31</v>
      </c>
      <c r="D10" s="4" t="s">
        <v>32</v>
      </c>
      <c r="E10" s="56" t="s">
        <v>47</v>
      </c>
      <c r="F10" s="64" t="s">
        <v>39</v>
      </c>
      <c r="G10" s="57" t="s">
        <v>65</v>
      </c>
      <c r="H10" s="57" t="s">
        <v>66</v>
      </c>
      <c r="I10" s="57" t="s">
        <v>67</v>
      </c>
      <c r="J10" s="24" t="s">
        <v>43</v>
      </c>
      <c r="K10" s="4"/>
      <c r="L10" s="9" t="s">
        <v>68</v>
      </c>
      <c r="M10" s="10" t="s">
        <v>36</v>
      </c>
      <c r="N10" s="4" t="s">
        <v>69</v>
      </c>
      <c r="O10" s="4"/>
      <c r="P10" s="27" t="s">
        <v>70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/>
      <c r="AH10" s="5"/>
      <c r="AI10" s="5"/>
      <c r="AJ10" s="5"/>
    </row>
    <row r="11" spans="1:36" ht="78.75" x14ac:dyDescent="0.25">
      <c r="A11" s="26" t="s">
        <v>29</v>
      </c>
      <c r="B11" s="24" t="s">
        <v>71</v>
      </c>
      <c r="C11" s="4" t="s">
        <v>31</v>
      </c>
      <c r="D11" s="4" t="s">
        <v>32</v>
      </c>
      <c r="E11" s="56" t="s">
        <v>72</v>
      </c>
      <c r="F11" s="64" t="s">
        <v>39</v>
      </c>
      <c r="G11" s="57" t="s">
        <v>40</v>
      </c>
      <c r="H11" s="57" t="s">
        <v>73</v>
      </c>
      <c r="I11" s="57" t="s">
        <v>74</v>
      </c>
      <c r="J11" s="24" t="s">
        <v>43</v>
      </c>
      <c r="K11" s="32"/>
      <c r="L11" s="9" t="s">
        <v>44</v>
      </c>
      <c r="M11" s="10" t="s">
        <v>36</v>
      </c>
      <c r="N11" s="4"/>
      <c r="O11" s="10" t="s">
        <v>75</v>
      </c>
      <c r="P11" s="2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5" customFormat="1" ht="94.5" x14ac:dyDescent="0.25">
      <c r="A12" s="26" t="s">
        <v>29</v>
      </c>
      <c r="B12" s="24" t="s">
        <v>76</v>
      </c>
      <c r="C12" s="4" t="s">
        <v>31</v>
      </c>
      <c r="D12" s="4" t="s">
        <v>77</v>
      </c>
      <c r="E12" s="56" t="s">
        <v>78</v>
      </c>
      <c r="F12" s="64" t="s">
        <v>39</v>
      </c>
      <c r="G12" s="57" t="s">
        <v>40</v>
      </c>
      <c r="H12" s="57" t="s">
        <v>79</v>
      </c>
      <c r="I12" s="57" t="s">
        <v>80</v>
      </c>
      <c r="J12" s="24" t="s">
        <v>26</v>
      </c>
      <c r="K12" s="4"/>
      <c r="L12" s="4"/>
      <c r="M12" s="4" t="s">
        <v>36</v>
      </c>
      <c r="N12" s="4"/>
      <c r="O12" s="4"/>
      <c r="P12" s="27"/>
      <c r="AF12" s="6"/>
    </row>
    <row r="13" spans="1:36" ht="220.5" x14ac:dyDescent="0.25">
      <c r="A13" s="26" t="s">
        <v>29</v>
      </c>
      <c r="B13" s="24" t="s">
        <v>81</v>
      </c>
      <c r="C13" s="4" t="s">
        <v>31</v>
      </c>
      <c r="D13" s="4" t="s">
        <v>32</v>
      </c>
      <c r="E13" s="56" t="s">
        <v>82</v>
      </c>
      <c r="F13" s="64" t="s">
        <v>22</v>
      </c>
      <c r="G13" s="57" t="s">
        <v>40</v>
      </c>
      <c r="H13" s="57" t="s">
        <v>82</v>
      </c>
      <c r="I13" s="57" t="s">
        <v>83</v>
      </c>
      <c r="J13" s="24" t="s">
        <v>26</v>
      </c>
      <c r="K13" s="4" t="s">
        <v>84</v>
      </c>
      <c r="L13" s="4" t="s">
        <v>85</v>
      </c>
      <c r="M13" s="10" t="s">
        <v>36</v>
      </c>
      <c r="N13" s="4"/>
      <c r="O13" s="4"/>
      <c r="P13" s="27" t="s">
        <v>86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16" customFormat="1" ht="110.25" x14ac:dyDescent="0.25">
      <c r="A14" s="26" t="s">
        <v>29</v>
      </c>
      <c r="B14" s="24" t="s">
        <v>87</v>
      </c>
      <c r="C14" s="4" t="s">
        <v>31</v>
      </c>
      <c r="D14" s="4" t="s">
        <v>32</v>
      </c>
      <c r="E14" s="56" t="s">
        <v>88</v>
      </c>
      <c r="F14" s="64" t="s">
        <v>39</v>
      </c>
      <c r="G14" s="57" t="s">
        <v>40</v>
      </c>
      <c r="H14" s="57" t="s">
        <v>89</v>
      </c>
      <c r="I14" s="57" t="s">
        <v>90</v>
      </c>
      <c r="J14" s="24" t="s">
        <v>43</v>
      </c>
      <c r="K14" s="4"/>
      <c r="L14" s="4" t="s">
        <v>91</v>
      </c>
      <c r="M14" s="10" t="s">
        <v>36</v>
      </c>
      <c r="N14" s="4"/>
      <c r="O14" s="4"/>
      <c r="P14" s="27" t="s">
        <v>92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6" ht="63" x14ac:dyDescent="0.25">
      <c r="A15" s="26" t="s">
        <v>18</v>
      </c>
      <c r="B15" s="24" t="s">
        <v>93</v>
      </c>
      <c r="C15" s="4" t="s">
        <v>31</v>
      </c>
      <c r="D15" s="4" t="s">
        <v>32</v>
      </c>
      <c r="E15" s="56" t="s">
        <v>21</v>
      </c>
      <c r="F15" s="64" t="s">
        <v>22</v>
      </c>
      <c r="G15" s="57" t="s">
        <v>23</v>
      </c>
      <c r="H15" s="57" t="s">
        <v>94</v>
      </c>
      <c r="I15" s="57" t="s">
        <v>95</v>
      </c>
      <c r="J15" s="24" t="s">
        <v>26</v>
      </c>
      <c r="K15" s="4"/>
      <c r="L15" s="9" t="s">
        <v>18</v>
      </c>
      <c r="M15" s="39" t="s">
        <v>96</v>
      </c>
      <c r="N15" s="4" t="s">
        <v>97</v>
      </c>
      <c r="O15" s="10" t="s">
        <v>98</v>
      </c>
      <c r="P15" s="27" t="s">
        <v>99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173.25" x14ac:dyDescent="0.25">
      <c r="A16" s="26" t="s">
        <v>29</v>
      </c>
      <c r="B16" s="24" t="s">
        <v>100</v>
      </c>
      <c r="C16" s="4" t="s">
        <v>31</v>
      </c>
      <c r="D16" s="4" t="s">
        <v>32</v>
      </c>
      <c r="E16" s="56" t="s">
        <v>101</v>
      </c>
      <c r="F16" s="64" t="s">
        <v>39</v>
      </c>
      <c r="G16" s="57" t="s">
        <v>40</v>
      </c>
      <c r="H16" s="57" t="s">
        <v>102</v>
      </c>
      <c r="I16" s="57" t="s">
        <v>103</v>
      </c>
      <c r="J16" s="24" t="s">
        <v>43</v>
      </c>
      <c r="K16" s="4"/>
      <c r="L16" s="4" t="s">
        <v>104</v>
      </c>
      <c r="M16" s="10" t="s">
        <v>36</v>
      </c>
      <c r="N16" s="4"/>
      <c r="O16" s="4" t="s">
        <v>105</v>
      </c>
      <c r="P16" s="27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/>
      <c r="AH16" s="5"/>
      <c r="AI16" s="5"/>
      <c r="AJ16" s="5"/>
    </row>
    <row r="17" spans="1:36" ht="63" x14ac:dyDescent="0.25">
      <c r="A17" s="26" t="s">
        <v>29</v>
      </c>
      <c r="B17" s="24" t="s">
        <v>106</v>
      </c>
      <c r="C17" s="4" t="s">
        <v>31</v>
      </c>
      <c r="D17" s="4" t="s">
        <v>20</v>
      </c>
      <c r="E17" s="56" t="s">
        <v>107</v>
      </c>
      <c r="F17" s="64" t="s">
        <v>22</v>
      </c>
      <c r="G17" s="57" t="s">
        <v>108</v>
      </c>
      <c r="H17" s="57" t="s">
        <v>109</v>
      </c>
      <c r="I17" s="57" t="s">
        <v>110</v>
      </c>
      <c r="J17" s="24" t="s">
        <v>26</v>
      </c>
      <c r="K17" s="4"/>
      <c r="L17" s="9" t="s">
        <v>111</v>
      </c>
      <c r="M17" s="10" t="s">
        <v>36</v>
      </c>
      <c r="N17" s="4"/>
      <c r="O17" s="10" t="s">
        <v>75</v>
      </c>
      <c r="P17" s="27" t="s">
        <v>112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16" customFormat="1" ht="78.75" x14ac:dyDescent="0.25">
      <c r="A18" s="26" t="s">
        <v>29</v>
      </c>
      <c r="B18" s="24" t="s">
        <v>113</v>
      </c>
      <c r="C18" s="4" t="s">
        <v>31</v>
      </c>
      <c r="D18" s="4" t="s">
        <v>20</v>
      </c>
      <c r="E18" s="56" t="s">
        <v>114</v>
      </c>
      <c r="F18" s="64" t="s">
        <v>22</v>
      </c>
      <c r="G18" s="57" t="s">
        <v>108</v>
      </c>
      <c r="H18" s="57" t="s">
        <v>115</v>
      </c>
      <c r="I18" s="57" t="s">
        <v>116</v>
      </c>
      <c r="J18" s="24" t="s">
        <v>26</v>
      </c>
      <c r="K18" s="4"/>
      <c r="L18" s="60" t="s">
        <v>117</v>
      </c>
      <c r="M18" s="10" t="s">
        <v>36</v>
      </c>
      <c r="N18" s="4"/>
      <c r="O18" s="10" t="s">
        <v>75</v>
      </c>
      <c r="P18" s="27" t="s">
        <v>118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6" ht="78.75" x14ac:dyDescent="0.25">
      <c r="A19" s="26" t="s">
        <v>29</v>
      </c>
      <c r="B19" s="24" t="s">
        <v>119</v>
      </c>
      <c r="C19" s="4" t="s">
        <v>31</v>
      </c>
      <c r="D19" s="4" t="s">
        <v>32</v>
      </c>
      <c r="E19" s="56" t="s">
        <v>120</v>
      </c>
      <c r="F19" s="64" t="s">
        <v>22</v>
      </c>
      <c r="G19" s="57" t="s">
        <v>121</v>
      </c>
      <c r="H19" s="57" t="s">
        <v>122</v>
      </c>
      <c r="I19" s="57" t="s">
        <v>123</v>
      </c>
      <c r="J19" s="24" t="s">
        <v>26</v>
      </c>
      <c r="K19" s="4" t="s">
        <v>124</v>
      </c>
      <c r="L19" s="9"/>
      <c r="M19" s="10" t="s">
        <v>36</v>
      </c>
      <c r="N19" s="4"/>
      <c r="O19" s="10" t="s">
        <v>75</v>
      </c>
      <c r="P19" s="27" t="s">
        <v>125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7"/>
      <c r="AH19" s="5"/>
      <c r="AI19" s="5"/>
      <c r="AJ19" s="5"/>
    </row>
    <row r="20" spans="1:36" ht="63" x14ac:dyDescent="0.25">
      <c r="A20" s="26" t="s">
        <v>29</v>
      </c>
      <c r="B20" s="24" t="s">
        <v>126</v>
      </c>
      <c r="C20" s="4" t="s">
        <v>31</v>
      </c>
      <c r="D20" s="4" t="s">
        <v>32</v>
      </c>
      <c r="E20" s="56" t="s">
        <v>127</v>
      </c>
      <c r="F20" s="64" t="s">
        <v>22</v>
      </c>
      <c r="G20" s="57" t="s">
        <v>128</v>
      </c>
      <c r="H20" s="57" t="s">
        <v>129</v>
      </c>
      <c r="I20" s="57" t="s">
        <v>130</v>
      </c>
      <c r="J20" s="24" t="s">
        <v>26</v>
      </c>
      <c r="K20" s="4"/>
      <c r="L20" s="9"/>
      <c r="M20" s="10" t="s">
        <v>36</v>
      </c>
      <c r="N20" s="4" t="s">
        <v>131</v>
      </c>
      <c r="O20" s="10" t="s">
        <v>75</v>
      </c>
      <c r="P20" s="2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16" customFormat="1" ht="63" x14ac:dyDescent="0.25">
      <c r="A21" s="26" t="s">
        <v>29</v>
      </c>
      <c r="B21" s="24" t="s">
        <v>132</v>
      </c>
      <c r="C21" s="4" t="s">
        <v>31</v>
      </c>
      <c r="D21" s="4" t="s">
        <v>20</v>
      </c>
      <c r="E21" s="56" t="s">
        <v>133</v>
      </c>
      <c r="F21" s="64" t="s">
        <v>22</v>
      </c>
      <c r="G21" s="57" t="s">
        <v>134</v>
      </c>
      <c r="H21" s="57" t="s">
        <v>135</v>
      </c>
      <c r="I21" s="57" t="s">
        <v>136</v>
      </c>
      <c r="J21" s="24" t="s">
        <v>26</v>
      </c>
      <c r="K21" s="4"/>
      <c r="L21" s="4"/>
      <c r="M21" s="10" t="s">
        <v>36</v>
      </c>
      <c r="N21" s="4" t="s">
        <v>137</v>
      </c>
      <c r="O21" s="10" t="s">
        <v>75</v>
      </c>
      <c r="P21" s="27" t="s">
        <v>138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6" ht="78.75" x14ac:dyDescent="0.25">
      <c r="A22" s="26" t="s">
        <v>29</v>
      </c>
      <c r="B22" s="24" t="s">
        <v>139</v>
      </c>
      <c r="C22" s="4" t="s">
        <v>31</v>
      </c>
      <c r="D22" s="4" t="s">
        <v>20</v>
      </c>
      <c r="E22" s="56" t="s">
        <v>140</v>
      </c>
      <c r="F22" s="64" t="s">
        <v>22</v>
      </c>
      <c r="G22" s="57" t="s">
        <v>134</v>
      </c>
      <c r="H22" s="57" t="s">
        <v>141</v>
      </c>
      <c r="I22" s="57" t="s">
        <v>142</v>
      </c>
      <c r="J22" s="24" t="s">
        <v>26</v>
      </c>
      <c r="K22" s="4"/>
      <c r="L22" s="4"/>
      <c r="M22" s="10" t="s">
        <v>36</v>
      </c>
      <c r="N22" s="4" t="s">
        <v>143</v>
      </c>
      <c r="O22" s="10" t="s">
        <v>75</v>
      </c>
      <c r="P22" s="27" t="s">
        <v>144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16" customFormat="1" ht="110.25" x14ac:dyDescent="0.25">
      <c r="A23" s="26" t="s">
        <v>29</v>
      </c>
      <c r="B23" s="24" t="s">
        <v>145</v>
      </c>
      <c r="C23" s="4" t="s">
        <v>31</v>
      </c>
      <c r="D23" s="4" t="s">
        <v>20</v>
      </c>
      <c r="E23" s="56" t="s">
        <v>21</v>
      </c>
      <c r="F23" s="64" t="s">
        <v>22</v>
      </c>
      <c r="G23" s="57" t="s">
        <v>23</v>
      </c>
      <c r="H23" s="57" t="s">
        <v>146</v>
      </c>
      <c r="I23" s="57" t="s">
        <v>147</v>
      </c>
      <c r="J23" s="24" t="s">
        <v>26</v>
      </c>
      <c r="K23" s="4"/>
      <c r="L23" s="9" t="s">
        <v>148</v>
      </c>
      <c r="M23" s="10" t="s">
        <v>36</v>
      </c>
      <c r="N23" s="4"/>
      <c r="O23" s="4" t="s">
        <v>149</v>
      </c>
      <c r="P23" s="27" t="s">
        <v>150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6" ht="110.25" x14ac:dyDescent="0.25">
      <c r="A24" s="26" t="s">
        <v>29</v>
      </c>
      <c r="B24" s="24" t="s">
        <v>151</v>
      </c>
      <c r="C24" s="4" t="s">
        <v>31</v>
      </c>
      <c r="D24" s="4" t="s">
        <v>20</v>
      </c>
      <c r="E24" s="56" t="s">
        <v>47</v>
      </c>
      <c r="F24" s="64" t="s">
        <v>22</v>
      </c>
      <c r="G24" s="57" t="s">
        <v>128</v>
      </c>
      <c r="H24" s="57" t="s">
        <v>152</v>
      </c>
      <c r="I24" s="57" t="s">
        <v>153</v>
      </c>
      <c r="J24" s="24" t="s">
        <v>26</v>
      </c>
      <c r="K24" s="4"/>
      <c r="L24" s="9" t="s">
        <v>154</v>
      </c>
      <c r="M24" s="10" t="s">
        <v>36</v>
      </c>
      <c r="N24" s="4"/>
      <c r="O24" s="4" t="s">
        <v>155</v>
      </c>
      <c r="P24" s="27" t="s">
        <v>156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16" customFormat="1" ht="173.25" x14ac:dyDescent="0.25">
      <c r="A25" s="26" t="s">
        <v>29</v>
      </c>
      <c r="B25" s="24" t="s">
        <v>157</v>
      </c>
      <c r="C25" s="4" t="s">
        <v>31</v>
      </c>
      <c r="D25" s="4" t="s">
        <v>32</v>
      </c>
      <c r="E25" s="56" t="s">
        <v>47</v>
      </c>
      <c r="F25" s="64" t="s">
        <v>22</v>
      </c>
      <c r="G25" s="57" t="s">
        <v>158</v>
      </c>
      <c r="H25" s="57" t="s">
        <v>159</v>
      </c>
      <c r="I25" s="57" t="s">
        <v>160</v>
      </c>
      <c r="J25" s="24" t="s">
        <v>26</v>
      </c>
      <c r="K25" s="4"/>
      <c r="L25" s="56" t="s">
        <v>161</v>
      </c>
      <c r="M25" s="10" t="s">
        <v>36</v>
      </c>
      <c r="N25" s="4"/>
      <c r="O25" s="4" t="s">
        <v>162</v>
      </c>
      <c r="P25" s="27" t="s">
        <v>163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6" s="16" customFormat="1" ht="173.25" x14ac:dyDescent="0.25">
      <c r="A26" s="26" t="s">
        <v>29</v>
      </c>
      <c r="B26" s="24" t="s">
        <v>164</v>
      </c>
      <c r="C26" s="4" t="s">
        <v>31</v>
      </c>
      <c r="D26" s="4" t="s">
        <v>20</v>
      </c>
      <c r="E26" s="56" t="s">
        <v>47</v>
      </c>
      <c r="F26" s="64" t="s">
        <v>22</v>
      </c>
      <c r="G26" s="57" t="s">
        <v>40</v>
      </c>
      <c r="H26" s="57" t="s">
        <v>165</v>
      </c>
      <c r="I26" s="57" t="s">
        <v>166</v>
      </c>
      <c r="J26" s="24" t="s">
        <v>26</v>
      </c>
      <c r="K26" s="4"/>
      <c r="L26" s="9" t="s">
        <v>167</v>
      </c>
      <c r="M26" s="10" t="s">
        <v>36</v>
      </c>
      <c r="N26" s="4"/>
      <c r="O26" s="4" t="s">
        <v>168</v>
      </c>
      <c r="P26" s="27" t="s">
        <v>169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6" ht="63" x14ac:dyDescent="0.25">
      <c r="A27" s="26" t="s">
        <v>29</v>
      </c>
      <c r="B27" s="24" t="s">
        <v>170</v>
      </c>
      <c r="C27" s="10" t="s">
        <v>31</v>
      </c>
      <c r="D27" s="4" t="s">
        <v>20</v>
      </c>
      <c r="E27" s="56" t="s">
        <v>47</v>
      </c>
      <c r="F27" s="64" t="s">
        <v>39</v>
      </c>
      <c r="G27" s="57" t="s">
        <v>65</v>
      </c>
      <c r="H27" s="57" t="s">
        <v>171</v>
      </c>
      <c r="I27" s="57" t="s">
        <v>172</v>
      </c>
      <c r="J27" s="40" t="s">
        <v>43</v>
      </c>
      <c r="K27" s="10"/>
      <c r="L27" s="9" t="s">
        <v>68</v>
      </c>
      <c r="M27" s="10" t="s">
        <v>36</v>
      </c>
      <c r="N27" s="10"/>
      <c r="O27" s="10" t="s">
        <v>75</v>
      </c>
      <c r="P27" s="41" t="s">
        <v>173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7"/>
      <c r="AH27" s="7"/>
      <c r="AI27" s="7"/>
      <c r="AJ27" s="5"/>
    </row>
    <row r="28" spans="1:36" s="16" customFormat="1" ht="63" x14ac:dyDescent="0.25">
      <c r="A28" s="26" t="s">
        <v>29</v>
      </c>
      <c r="B28" s="24" t="s">
        <v>174</v>
      </c>
      <c r="C28" s="10" t="s">
        <v>31</v>
      </c>
      <c r="D28" s="4" t="s">
        <v>20</v>
      </c>
      <c r="E28" s="56" t="s">
        <v>47</v>
      </c>
      <c r="F28" s="64" t="s">
        <v>22</v>
      </c>
      <c r="G28" s="57" t="s">
        <v>65</v>
      </c>
      <c r="H28" s="57" t="s">
        <v>175</v>
      </c>
      <c r="I28" s="57" t="s">
        <v>176</v>
      </c>
      <c r="J28" s="40" t="s">
        <v>26</v>
      </c>
      <c r="K28" s="10"/>
      <c r="L28" s="9" t="s">
        <v>68</v>
      </c>
      <c r="M28" s="10" t="s">
        <v>36</v>
      </c>
      <c r="N28" s="10"/>
      <c r="O28" s="10" t="s">
        <v>75</v>
      </c>
      <c r="P28" s="41" t="s">
        <v>177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5"/>
    </row>
    <row r="29" spans="1:36" s="16" customFormat="1" ht="63" x14ac:dyDescent="0.25">
      <c r="A29" s="26" t="s">
        <v>29</v>
      </c>
      <c r="B29" s="24" t="s">
        <v>178</v>
      </c>
      <c r="C29" s="4" t="s">
        <v>31</v>
      </c>
      <c r="D29" s="4" t="s">
        <v>20</v>
      </c>
      <c r="E29" s="56" t="s">
        <v>47</v>
      </c>
      <c r="F29" s="64" t="s">
        <v>22</v>
      </c>
      <c r="G29" s="57" t="s">
        <v>40</v>
      </c>
      <c r="H29" s="57" t="s">
        <v>179</v>
      </c>
      <c r="I29" s="57" t="s">
        <v>180</v>
      </c>
      <c r="J29" s="24" t="s">
        <v>26</v>
      </c>
      <c r="K29" s="4"/>
      <c r="L29" s="9" t="s">
        <v>181</v>
      </c>
      <c r="M29" s="10" t="s">
        <v>36</v>
      </c>
      <c r="N29" s="4"/>
      <c r="O29" s="10" t="s">
        <v>75</v>
      </c>
      <c r="P29" s="27" t="s">
        <v>182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6" s="5" customFormat="1" ht="63" x14ac:dyDescent="0.25">
      <c r="A30" s="26" t="s">
        <v>29</v>
      </c>
      <c r="B30" s="24" t="s">
        <v>183</v>
      </c>
      <c r="C30" s="4" t="s">
        <v>31</v>
      </c>
      <c r="D30" s="4" t="s">
        <v>20</v>
      </c>
      <c r="E30" s="56" t="s">
        <v>47</v>
      </c>
      <c r="F30" s="64" t="s">
        <v>39</v>
      </c>
      <c r="G30" s="57" t="s">
        <v>65</v>
      </c>
      <c r="H30" s="57" t="s">
        <v>184</v>
      </c>
      <c r="I30" s="57" t="s">
        <v>185</v>
      </c>
      <c r="J30" s="24" t="s">
        <v>26</v>
      </c>
      <c r="K30" s="4"/>
      <c r="L30" s="9" t="s">
        <v>68</v>
      </c>
      <c r="M30" s="66" t="s">
        <v>186</v>
      </c>
      <c r="N30" s="4"/>
      <c r="O30" s="10" t="s">
        <v>75</v>
      </c>
      <c r="P30" s="27"/>
    </row>
    <row r="31" spans="1:36" s="5" customFormat="1" ht="141.75" x14ac:dyDescent="0.25">
      <c r="A31" s="26" t="s">
        <v>29</v>
      </c>
      <c r="B31" s="24" t="s">
        <v>187</v>
      </c>
      <c r="C31" s="4" t="s">
        <v>31</v>
      </c>
      <c r="D31" s="4" t="s">
        <v>20</v>
      </c>
      <c r="E31" s="56" t="s">
        <v>47</v>
      </c>
      <c r="F31" s="64" t="s">
        <v>39</v>
      </c>
      <c r="G31" s="57" t="s">
        <v>188</v>
      </c>
      <c r="H31" s="57" t="s">
        <v>189</v>
      </c>
      <c r="I31" s="57" t="s">
        <v>190</v>
      </c>
      <c r="J31" s="24" t="s">
        <v>26</v>
      </c>
      <c r="K31" s="4"/>
      <c r="L31" s="9" t="s">
        <v>191</v>
      </c>
      <c r="M31" s="10" t="s">
        <v>36</v>
      </c>
      <c r="N31" s="4"/>
      <c r="O31" s="10" t="s">
        <v>75</v>
      </c>
      <c r="P31" s="27"/>
    </row>
    <row r="32" spans="1:36" ht="63" x14ac:dyDescent="0.25">
      <c r="A32" s="42" t="s">
        <v>18</v>
      </c>
      <c r="B32" s="24" t="s">
        <v>192</v>
      </c>
      <c r="C32" s="10" t="s">
        <v>31</v>
      </c>
      <c r="D32" s="4" t="s">
        <v>20</v>
      </c>
      <c r="E32" s="56" t="s">
        <v>47</v>
      </c>
      <c r="F32" s="64" t="s">
        <v>22</v>
      </c>
      <c r="G32" s="57" t="s">
        <v>65</v>
      </c>
      <c r="H32" s="57" t="s">
        <v>193</v>
      </c>
      <c r="I32" s="57" t="s">
        <v>194</v>
      </c>
      <c r="J32" s="40" t="s">
        <v>26</v>
      </c>
      <c r="K32" s="10"/>
      <c r="L32" s="10" t="s">
        <v>195</v>
      </c>
      <c r="M32" s="10" t="s">
        <v>36</v>
      </c>
      <c r="N32" s="4" t="s">
        <v>69</v>
      </c>
      <c r="O32" s="10" t="s">
        <v>75</v>
      </c>
      <c r="P32" s="41" t="s">
        <v>196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5"/>
      <c r="AH32" s="5"/>
      <c r="AI32" s="5"/>
      <c r="AJ32" s="5"/>
    </row>
    <row r="33" spans="1:36" s="16" customFormat="1" ht="63" x14ac:dyDescent="0.25">
      <c r="A33" s="26" t="s">
        <v>29</v>
      </c>
      <c r="B33" s="24" t="s">
        <v>197</v>
      </c>
      <c r="C33" s="4" t="s">
        <v>31</v>
      </c>
      <c r="D33" s="4" t="s">
        <v>20</v>
      </c>
      <c r="E33" s="56" t="s">
        <v>47</v>
      </c>
      <c r="F33" s="64" t="s">
        <v>39</v>
      </c>
      <c r="G33" s="57" t="s">
        <v>65</v>
      </c>
      <c r="H33" s="57" t="s">
        <v>198</v>
      </c>
      <c r="I33" s="57" t="s">
        <v>199</v>
      </c>
      <c r="J33" s="24" t="s">
        <v>26</v>
      </c>
      <c r="K33" s="4"/>
      <c r="L33" s="9" t="s">
        <v>68</v>
      </c>
      <c r="M33" s="66" t="s">
        <v>186</v>
      </c>
      <c r="N33" s="4"/>
      <c r="O33" s="10" t="s">
        <v>75</v>
      </c>
      <c r="P33" s="27" t="s">
        <v>200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6" ht="78.75" x14ac:dyDescent="0.25">
      <c r="A34" s="26" t="s">
        <v>29</v>
      </c>
      <c r="B34" s="24" t="s">
        <v>201</v>
      </c>
      <c r="C34" s="4" t="s">
        <v>31</v>
      </c>
      <c r="D34" s="4" t="s">
        <v>20</v>
      </c>
      <c r="E34" s="56" t="s">
        <v>47</v>
      </c>
      <c r="F34" s="64" t="s">
        <v>39</v>
      </c>
      <c r="G34" s="57" t="s">
        <v>40</v>
      </c>
      <c r="H34" s="57" t="s">
        <v>202</v>
      </c>
      <c r="I34" s="57" t="s">
        <v>203</v>
      </c>
      <c r="J34" s="24" t="s">
        <v>43</v>
      </c>
      <c r="K34" s="4"/>
      <c r="L34" s="9" t="s">
        <v>181</v>
      </c>
      <c r="M34" s="10" t="s">
        <v>36</v>
      </c>
      <c r="N34" s="4"/>
      <c r="O34" s="10" t="s">
        <v>75</v>
      </c>
      <c r="P34" s="27" t="s">
        <v>204</v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16"/>
      <c r="AI34" s="16"/>
      <c r="AJ34" s="5"/>
    </row>
    <row r="35" spans="1:36" ht="78.75" x14ac:dyDescent="0.25">
      <c r="A35" s="26" t="s">
        <v>29</v>
      </c>
      <c r="B35" s="24" t="s">
        <v>205</v>
      </c>
      <c r="C35" s="4" t="s">
        <v>31</v>
      </c>
      <c r="D35" s="4" t="s">
        <v>20</v>
      </c>
      <c r="E35" s="56" t="s">
        <v>47</v>
      </c>
      <c r="F35" s="64" t="s">
        <v>39</v>
      </c>
      <c r="G35" s="57" t="s">
        <v>40</v>
      </c>
      <c r="H35" s="57" t="s">
        <v>206</v>
      </c>
      <c r="I35" s="57" t="s">
        <v>207</v>
      </c>
      <c r="J35" s="24" t="s">
        <v>26</v>
      </c>
      <c r="K35" s="4"/>
      <c r="L35" s="9" t="s">
        <v>208</v>
      </c>
      <c r="M35" s="55">
        <v>46143</v>
      </c>
      <c r="N35" s="4"/>
      <c r="O35" s="10" t="s">
        <v>75</v>
      </c>
      <c r="P35" s="27" t="s">
        <v>209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141.75" x14ac:dyDescent="0.25">
      <c r="A36" s="26" t="s">
        <v>29</v>
      </c>
      <c r="B36" s="24" t="s">
        <v>210</v>
      </c>
      <c r="C36" s="10" t="s">
        <v>31</v>
      </c>
      <c r="D36" s="4" t="s">
        <v>20</v>
      </c>
      <c r="E36" s="56" t="s">
        <v>47</v>
      </c>
      <c r="F36" s="64" t="s">
        <v>22</v>
      </c>
      <c r="G36" s="57" t="s">
        <v>40</v>
      </c>
      <c r="H36" s="57" t="s">
        <v>211</v>
      </c>
      <c r="I36" s="57" t="s">
        <v>212</v>
      </c>
      <c r="J36" s="40" t="s">
        <v>26</v>
      </c>
      <c r="K36" s="10"/>
      <c r="L36" s="10" t="s">
        <v>181</v>
      </c>
      <c r="M36" s="10" t="s">
        <v>36</v>
      </c>
      <c r="N36" s="10"/>
      <c r="O36" s="10" t="s">
        <v>75</v>
      </c>
      <c r="P36" s="41" t="s">
        <v>213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5"/>
      <c r="AH36" s="5"/>
      <c r="AI36" s="5"/>
      <c r="AJ36" s="5"/>
    </row>
    <row r="37" spans="1:36" ht="157.5" x14ac:dyDescent="0.25">
      <c r="A37" s="26" t="s">
        <v>29</v>
      </c>
      <c r="B37" s="24" t="s">
        <v>214</v>
      </c>
      <c r="C37" s="10" t="s">
        <v>31</v>
      </c>
      <c r="D37" s="4" t="s">
        <v>20</v>
      </c>
      <c r="E37" s="56" t="s">
        <v>47</v>
      </c>
      <c r="F37" s="64" t="s">
        <v>22</v>
      </c>
      <c r="G37" s="57" t="s">
        <v>40</v>
      </c>
      <c r="H37" s="57" t="s">
        <v>215</v>
      </c>
      <c r="I37" s="57" t="s">
        <v>216</v>
      </c>
      <c r="J37" s="40" t="s">
        <v>26</v>
      </c>
      <c r="K37" s="10"/>
      <c r="L37" s="10" t="s">
        <v>208</v>
      </c>
      <c r="M37" s="10" t="s">
        <v>36</v>
      </c>
      <c r="N37" s="10"/>
      <c r="O37" s="10" t="s">
        <v>75</v>
      </c>
      <c r="P37" s="41" t="s">
        <v>217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5"/>
      <c r="AH37" s="5"/>
      <c r="AI37" s="5"/>
      <c r="AJ37" s="5"/>
    </row>
    <row r="38" spans="1:36" s="18" customFormat="1" ht="173.25" x14ac:dyDescent="0.25">
      <c r="A38" s="26" t="s">
        <v>29</v>
      </c>
      <c r="B38" s="24" t="s">
        <v>218</v>
      </c>
      <c r="C38" s="10" t="s">
        <v>31</v>
      </c>
      <c r="D38" s="4" t="s">
        <v>20</v>
      </c>
      <c r="E38" s="56" t="s">
        <v>47</v>
      </c>
      <c r="F38" s="64" t="s">
        <v>22</v>
      </c>
      <c r="G38" s="57" t="s">
        <v>40</v>
      </c>
      <c r="H38" s="57" t="s">
        <v>219</v>
      </c>
      <c r="I38" s="57" t="s">
        <v>220</v>
      </c>
      <c r="J38" s="40" t="s">
        <v>26</v>
      </c>
      <c r="K38" s="10"/>
      <c r="L38" s="10" t="s">
        <v>221</v>
      </c>
      <c r="M38" s="10" t="s">
        <v>36</v>
      </c>
      <c r="N38" s="10"/>
      <c r="O38" s="10" t="s">
        <v>75</v>
      </c>
      <c r="P38" s="41" t="s">
        <v>222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5"/>
      <c r="AH38" s="33"/>
      <c r="AI38" s="33"/>
      <c r="AJ38" s="33"/>
    </row>
    <row r="39" spans="1:36" ht="63" x14ac:dyDescent="0.25">
      <c r="A39" s="26" t="s">
        <v>29</v>
      </c>
      <c r="B39" s="24" t="s">
        <v>223</v>
      </c>
      <c r="C39" s="10" t="s">
        <v>31</v>
      </c>
      <c r="D39" s="4" t="s">
        <v>20</v>
      </c>
      <c r="E39" s="56" t="s">
        <v>47</v>
      </c>
      <c r="F39" s="64" t="s">
        <v>39</v>
      </c>
      <c r="G39" s="57" t="s">
        <v>40</v>
      </c>
      <c r="H39" s="57" t="s">
        <v>224</v>
      </c>
      <c r="I39" s="57" t="s">
        <v>225</v>
      </c>
      <c r="J39" s="40" t="s">
        <v>43</v>
      </c>
      <c r="K39" s="10"/>
      <c r="L39" s="61"/>
      <c r="M39" s="10" t="s">
        <v>36</v>
      </c>
      <c r="N39" s="10"/>
      <c r="O39" s="10" t="s">
        <v>75</v>
      </c>
      <c r="P39" s="41" t="s">
        <v>226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5"/>
      <c r="AH39" s="5"/>
      <c r="AI39" s="5"/>
      <c r="AJ39" s="5"/>
    </row>
    <row r="40" spans="1:36" ht="78.75" x14ac:dyDescent="0.25">
      <c r="A40" s="26" t="s">
        <v>29</v>
      </c>
      <c r="B40" s="24" t="s">
        <v>227</v>
      </c>
      <c r="C40" s="10" t="s">
        <v>31</v>
      </c>
      <c r="D40" s="4" t="s">
        <v>20</v>
      </c>
      <c r="E40" s="56" t="s">
        <v>47</v>
      </c>
      <c r="F40" s="64" t="s">
        <v>39</v>
      </c>
      <c r="G40" s="57" t="s">
        <v>40</v>
      </c>
      <c r="H40" s="57" t="s">
        <v>228</v>
      </c>
      <c r="I40" s="57" t="s">
        <v>229</v>
      </c>
      <c r="J40" s="40" t="s">
        <v>43</v>
      </c>
      <c r="K40" s="10"/>
      <c r="L40" s="10" t="s">
        <v>230</v>
      </c>
      <c r="M40" s="10" t="s">
        <v>36</v>
      </c>
      <c r="N40" s="10"/>
      <c r="O40" s="10" t="s">
        <v>75</v>
      </c>
      <c r="P40" s="4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5"/>
      <c r="AH40" s="5"/>
      <c r="AI40" s="5"/>
      <c r="AJ40" s="5"/>
    </row>
    <row r="41" spans="1:36" ht="126" x14ac:dyDescent="0.25">
      <c r="A41" s="42" t="s">
        <v>231</v>
      </c>
      <c r="B41" s="40" t="s">
        <v>232</v>
      </c>
      <c r="C41" s="10" t="s">
        <v>31</v>
      </c>
      <c r="D41" s="4" t="s">
        <v>77</v>
      </c>
      <c r="E41" s="56" t="s">
        <v>233</v>
      </c>
      <c r="F41" s="64" t="s">
        <v>22</v>
      </c>
      <c r="G41" s="57" t="s">
        <v>158</v>
      </c>
      <c r="H41" s="57" t="s">
        <v>234</v>
      </c>
      <c r="I41" s="57" t="s">
        <v>235</v>
      </c>
      <c r="J41" s="40" t="s">
        <v>26</v>
      </c>
      <c r="K41" s="10" t="s">
        <v>236</v>
      </c>
      <c r="L41" s="10"/>
      <c r="M41" s="10" t="s">
        <v>36</v>
      </c>
      <c r="N41" s="10"/>
      <c r="O41" s="10" t="s">
        <v>75</v>
      </c>
      <c r="P41" s="41" t="s">
        <v>237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6"/>
      <c r="AH41" s="5"/>
      <c r="AI41" s="5"/>
      <c r="AJ41" s="5"/>
    </row>
    <row r="42" spans="1:36" s="23" customFormat="1" ht="63" x14ac:dyDescent="0.25">
      <c r="A42" s="26" t="s">
        <v>29</v>
      </c>
      <c r="B42" s="24" t="s">
        <v>238</v>
      </c>
      <c r="C42" s="4" t="s">
        <v>31</v>
      </c>
      <c r="D42" s="4" t="s">
        <v>20</v>
      </c>
      <c r="E42" s="56" t="s">
        <v>239</v>
      </c>
      <c r="F42" s="64" t="s">
        <v>22</v>
      </c>
      <c r="G42" s="57" t="s">
        <v>128</v>
      </c>
      <c r="H42" s="57" t="s">
        <v>240</v>
      </c>
      <c r="I42" s="57" t="s">
        <v>241</v>
      </c>
      <c r="J42" s="24" t="s">
        <v>26</v>
      </c>
      <c r="K42" s="4"/>
      <c r="L42" s="9"/>
      <c r="M42" s="10" t="s">
        <v>36</v>
      </c>
      <c r="N42" s="4"/>
      <c r="O42" s="10" t="s">
        <v>75</v>
      </c>
      <c r="P42" s="27" t="s">
        <v>242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7"/>
      <c r="AH42" s="6"/>
      <c r="AI42" s="6"/>
      <c r="AJ42" s="6"/>
    </row>
    <row r="43" spans="1:36" ht="63" x14ac:dyDescent="0.25">
      <c r="A43" s="42" t="s">
        <v>243</v>
      </c>
      <c r="B43" s="24" t="s">
        <v>244</v>
      </c>
      <c r="C43" s="10" t="s">
        <v>31</v>
      </c>
      <c r="D43" s="10" t="s">
        <v>20</v>
      </c>
      <c r="E43" s="56" t="s">
        <v>245</v>
      </c>
      <c r="F43" s="64" t="s">
        <v>39</v>
      </c>
      <c r="G43" s="57" t="s">
        <v>158</v>
      </c>
      <c r="H43" s="57" t="s">
        <v>246</v>
      </c>
      <c r="I43" s="57" t="s">
        <v>247</v>
      </c>
      <c r="J43" s="24" t="s">
        <v>43</v>
      </c>
      <c r="K43" s="4" t="s">
        <v>248</v>
      </c>
      <c r="L43" s="4"/>
      <c r="M43" s="10" t="s">
        <v>36</v>
      </c>
      <c r="N43" s="4"/>
      <c r="O43" s="4"/>
      <c r="P43" s="41" t="s">
        <v>249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63" x14ac:dyDescent="0.25">
      <c r="A44" s="26" t="s">
        <v>29</v>
      </c>
      <c r="B44" s="24" t="s">
        <v>250</v>
      </c>
      <c r="C44" s="4" t="s">
        <v>31</v>
      </c>
      <c r="D44" s="10" t="s">
        <v>20</v>
      </c>
      <c r="E44" s="56" t="s">
        <v>251</v>
      </c>
      <c r="F44" s="64" t="s">
        <v>39</v>
      </c>
      <c r="G44" s="57" t="s">
        <v>158</v>
      </c>
      <c r="H44" s="57" t="s">
        <v>252</v>
      </c>
      <c r="I44" s="57" t="s">
        <v>253</v>
      </c>
      <c r="J44" s="24" t="s">
        <v>43</v>
      </c>
      <c r="K44" s="4"/>
      <c r="L44" s="4" t="s">
        <v>254</v>
      </c>
      <c r="M44" s="10" t="s">
        <v>36</v>
      </c>
      <c r="N44" s="4"/>
      <c r="O44" s="4"/>
      <c r="P44" s="27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94.5" x14ac:dyDescent="0.25">
      <c r="A45" s="42" t="s">
        <v>29</v>
      </c>
      <c r="B45" s="40" t="s">
        <v>255</v>
      </c>
      <c r="C45" s="56" t="s">
        <v>31</v>
      </c>
      <c r="D45" s="56" t="s">
        <v>20</v>
      </c>
      <c r="E45" s="56" t="s">
        <v>256</v>
      </c>
      <c r="F45" s="64" t="s">
        <v>39</v>
      </c>
      <c r="G45" s="57" t="s">
        <v>40</v>
      </c>
      <c r="H45" s="57" t="s">
        <v>257</v>
      </c>
      <c r="I45" s="57" t="s">
        <v>258</v>
      </c>
      <c r="J45" s="21" t="s">
        <v>43</v>
      </c>
      <c r="K45" s="56" t="s">
        <v>259</v>
      </c>
      <c r="L45" s="10" t="s">
        <v>254</v>
      </c>
      <c r="M45" s="48" t="s">
        <v>186</v>
      </c>
      <c r="N45" s="56" t="s">
        <v>259</v>
      </c>
      <c r="O45" s="56" t="s">
        <v>259</v>
      </c>
      <c r="P45" s="62" t="s">
        <v>259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141.75" x14ac:dyDescent="0.25">
      <c r="A46" s="26" t="s">
        <v>29</v>
      </c>
      <c r="B46" s="24" t="s">
        <v>260</v>
      </c>
      <c r="C46" s="4" t="s">
        <v>31</v>
      </c>
      <c r="D46" s="10" t="s">
        <v>20</v>
      </c>
      <c r="E46" s="56" t="s">
        <v>261</v>
      </c>
      <c r="F46" s="64" t="s">
        <v>39</v>
      </c>
      <c r="G46" s="57" t="s">
        <v>158</v>
      </c>
      <c r="H46" s="57" t="s">
        <v>262</v>
      </c>
      <c r="I46" s="57" t="s">
        <v>263</v>
      </c>
      <c r="J46" s="24" t="s">
        <v>26</v>
      </c>
      <c r="K46" s="4"/>
      <c r="L46" s="4" t="s">
        <v>254</v>
      </c>
      <c r="M46" s="48" t="s">
        <v>186</v>
      </c>
      <c r="N46" s="4"/>
      <c r="O46" s="4"/>
      <c r="P46" s="27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126" x14ac:dyDescent="0.25">
      <c r="A47" s="26" t="s">
        <v>29</v>
      </c>
      <c r="B47" s="24" t="s">
        <v>264</v>
      </c>
      <c r="C47" s="4" t="s">
        <v>31</v>
      </c>
      <c r="D47" s="10" t="s">
        <v>20</v>
      </c>
      <c r="E47" s="56" t="s">
        <v>265</v>
      </c>
      <c r="F47" s="64" t="s">
        <v>39</v>
      </c>
      <c r="G47" s="57" t="s">
        <v>158</v>
      </c>
      <c r="H47" s="57" t="s">
        <v>266</v>
      </c>
      <c r="I47" s="57" t="s">
        <v>267</v>
      </c>
      <c r="J47" s="24" t="s">
        <v>26</v>
      </c>
      <c r="K47" s="4"/>
      <c r="L47" s="4" t="s">
        <v>254</v>
      </c>
      <c r="M47" s="48" t="s">
        <v>186</v>
      </c>
      <c r="N47" s="4"/>
      <c r="O47" s="4"/>
      <c r="P47" s="27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157.5" x14ac:dyDescent="0.25">
      <c r="A48" s="26" t="s">
        <v>29</v>
      </c>
      <c r="B48" s="24" t="s">
        <v>268</v>
      </c>
      <c r="C48" s="4" t="s">
        <v>31</v>
      </c>
      <c r="D48" s="10" t="s">
        <v>20</v>
      </c>
      <c r="E48" s="56" t="s">
        <v>269</v>
      </c>
      <c r="F48" s="64" t="s">
        <v>39</v>
      </c>
      <c r="G48" s="57" t="s">
        <v>158</v>
      </c>
      <c r="H48" s="57" t="s">
        <v>270</v>
      </c>
      <c r="I48" s="57" t="s">
        <v>271</v>
      </c>
      <c r="J48" s="24" t="s">
        <v>26</v>
      </c>
      <c r="K48" s="4"/>
      <c r="L48" s="4" t="s">
        <v>254</v>
      </c>
      <c r="M48" s="48" t="s">
        <v>186</v>
      </c>
      <c r="N48" s="4"/>
      <c r="O48" s="4"/>
      <c r="P48" s="2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26" x14ac:dyDescent="0.25">
      <c r="A49" s="26" t="s">
        <v>29</v>
      </c>
      <c r="B49" s="24" t="s">
        <v>272</v>
      </c>
      <c r="C49" s="4" t="s">
        <v>31</v>
      </c>
      <c r="D49" s="10" t="s">
        <v>20</v>
      </c>
      <c r="E49" s="56" t="s">
        <v>273</v>
      </c>
      <c r="F49" s="64" t="s">
        <v>39</v>
      </c>
      <c r="G49" s="57" t="s">
        <v>40</v>
      </c>
      <c r="H49" s="57" t="s">
        <v>274</v>
      </c>
      <c r="I49" s="57" t="s">
        <v>275</v>
      </c>
      <c r="J49" s="24" t="s">
        <v>43</v>
      </c>
      <c r="K49" s="4"/>
      <c r="L49" s="4" t="s">
        <v>254</v>
      </c>
      <c r="M49" s="48" t="s">
        <v>186</v>
      </c>
      <c r="N49" s="4"/>
      <c r="O49" s="4"/>
      <c r="P49" s="27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10.25" x14ac:dyDescent="0.25">
      <c r="A50" s="26" t="s">
        <v>29</v>
      </c>
      <c r="B50" s="24" t="s">
        <v>276</v>
      </c>
      <c r="C50" s="4" t="s">
        <v>31</v>
      </c>
      <c r="D50" s="4" t="s">
        <v>32</v>
      </c>
      <c r="E50" s="56" t="s">
        <v>277</v>
      </c>
      <c r="F50" s="64" t="s">
        <v>39</v>
      </c>
      <c r="G50" s="57" t="s">
        <v>40</v>
      </c>
      <c r="H50" s="57" t="s">
        <v>278</v>
      </c>
      <c r="I50" s="29" t="s">
        <v>279</v>
      </c>
      <c r="J50" s="24"/>
      <c r="K50" s="4" t="s">
        <v>280</v>
      </c>
      <c r="L50" s="10" t="s">
        <v>254</v>
      </c>
      <c r="M50" s="48" t="s">
        <v>186</v>
      </c>
      <c r="N50" s="4"/>
      <c r="O50" s="4"/>
      <c r="P50" s="27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41.75" x14ac:dyDescent="0.25">
      <c r="A51" s="42" t="s">
        <v>281</v>
      </c>
      <c r="B51" s="10" t="s">
        <v>282</v>
      </c>
      <c r="C51" s="10" t="s">
        <v>283</v>
      </c>
      <c r="D51" s="10" t="s">
        <v>20</v>
      </c>
      <c r="E51" s="10" t="s">
        <v>284</v>
      </c>
      <c r="F51" s="65" t="s">
        <v>39</v>
      </c>
      <c r="G51" s="10" t="s">
        <v>158</v>
      </c>
      <c r="H51" s="10" t="s">
        <v>285</v>
      </c>
      <c r="I51" s="10" t="s">
        <v>286</v>
      </c>
      <c r="J51" s="40" t="s">
        <v>26</v>
      </c>
      <c r="K51" s="49" t="s">
        <v>287</v>
      </c>
      <c r="L51" s="10"/>
      <c r="M51" s="10" t="s">
        <v>36</v>
      </c>
      <c r="N51" s="10" t="s">
        <v>259</v>
      </c>
      <c r="O51" s="10" t="s">
        <v>75</v>
      </c>
      <c r="P51" s="41"/>
      <c r="Q51" s="11" t="s">
        <v>259</v>
      </c>
      <c r="R51" s="11" t="s">
        <v>259</v>
      </c>
      <c r="S51" s="11" t="s">
        <v>259</v>
      </c>
      <c r="T51" s="11" t="s">
        <v>259</v>
      </c>
      <c r="U51" s="11" t="s">
        <v>259</v>
      </c>
      <c r="V51" s="11" t="s">
        <v>259</v>
      </c>
      <c r="W51" s="11" t="s">
        <v>259</v>
      </c>
      <c r="X51" s="11" t="s">
        <v>259</v>
      </c>
      <c r="Y51" s="11" t="s">
        <v>259</v>
      </c>
      <c r="Z51" s="11" t="s">
        <v>259</v>
      </c>
      <c r="AA51" s="11" t="s">
        <v>259</v>
      </c>
      <c r="AB51" s="11" t="s">
        <v>259</v>
      </c>
      <c r="AC51" s="11" t="s">
        <v>259</v>
      </c>
      <c r="AD51" s="11" t="s">
        <v>259</v>
      </c>
      <c r="AE51" s="11" t="s">
        <v>259</v>
      </c>
      <c r="AF51" s="11" t="s">
        <v>259</v>
      </c>
      <c r="AG51" s="5"/>
      <c r="AH51" s="5"/>
      <c r="AI51" s="5"/>
      <c r="AJ51" s="5"/>
    </row>
    <row r="52" spans="1:36" ht="220.5" x14ac:dyDescent="0.25">
      <c r="A52" s="42" t="s">
        <v>281</v>
      </c>
      <c r="B52" s="10" t="s">
        <v>288</v>
      </c>
      <c r="C52" s="10" t="s">
        <v>283</v>
      </c>
      <c r="D52" s="10" t="s">
        <v>20</v>
      </c>
      <c r="E52" s="10" t="s">
        <v>284</v>
      </c>
      <c r="F52" s="65" t="s">
        <v>39</v>
      </c>
      <c r="G52" s="10" t="s">
        <v>158</v>
      </c>
      <c r="H52" s="10" t="s">
        <v>289</v>
      </c>
      <c r="I52" s="68" t="s">
        <v>290</v>
      </c>
      <c r="J52" s="40" t="s">
        <v>26</v>
      </c>
      <c r="K52" s="19" t="s">
        <v>291</v>
      </c>
      <c r="L52" s="10"/>
      <c r="M52" s="10" t="s">
        <v>36</v>
      </c>
      <c r="N52" s="10"/>
      <c r="O52" s="10" t="s">
        <v>292</v>
      </c>
      <c r="P52" s="4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5"/>
      <c r="AH52" s="5"/>
      <c r="AI52" s="5"/>
      <c r="AJ52" s="5"/>
    </row>
    <row r="53" spans="1:36" ht="220.5" x14ac:dyDescent="0.25">
      <c r="A53" s="42" t="s">
        <v>281</v>
      </c>
      <c r="B53" s="10" t="s">
        <v>293</v>
      </c>
      <c r="C53" s="10" t="s">
        <v>283</v>
      </c>
      <c r="D53" s="10" t="s">
        <v>20</v>
      </c>
      <c r="E53" s="10" t="s">
        <v>294</v>
      </c>
      <c r="F53" s="65" t="s">
        <v>39</v>
      </c>
      <c r="G53" s="10" t="s">
        <v>40</v>
      </c>
      <c r="H53" s="10" t="s">
        <v>295</v>
      </c>
      <c r="I53" s="10" t="s">
        <v>296</v>
      </c>
      <c r="J53" s="40" t="s">
        <v>26</v>
      </c>
      <c r="K53" s="43" t="s">
        <v>297</v>
      </c>
      <c r="L53" s="10"/>
      <c r="M53" s="10" t="s">
        <v>36</v>
      </c>
      <c r="N53" s="10"/>
      <c r="O53" s="10" t="s">
        <v>75</v>
      </c>
      <c r="P53" s="4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5"/>
      <c r="AH53" s="5"/>
      <c r="AI53" s="5"/>
      <c r="AJ53" s="5"/>
    </row>
    <row r="54" spans="1:36" ht="78.75" x14ac:dyDescent="0.25">
      <c r="A54" s="42" t="s">
        <v>281</v>
      </c>
      <c r="B54" s="10" t="s">
        <v>298</v>
      </c>
      <c r="C54" s="10" t="s">
        <v>283</v>
      </c>
      <c r="D54" s="10" t="s">
        <v>20</v>
      </c>
      <c r="E54" s="10" t="s">
        <v>233</v>
      </c>
      <c r="F54" s="47" t="s">
        <v>22</v>
      </c>
      <c r="G54" s="10" t="s">
        <v>158</v>
      </c>
      <c r="H54" s="25" t="s">
        <v>299</v>
      </c>
      <c r="I54" s="20" t="s">
        <v>300</v>
      </c>
      <c r="J54" s="40" t="s">
        <v>26</v>
      </c>
      <c r="K54" s="19" t="s">
        <v>287</v>
      </c>
      <c r="L54" s="10"/>
      <c r="M54" s="10" t="s">
        <v>36</v>
      </c>
      <c r="N54" s="10" t="s">
        <v>259</v>
      </c>
      <c r="O54" s="10" t="s">
        <v>75</v>
      </c>
      <c r="P54" s="41"/>
      <c r="Q54" s="11" t="s">
        <v>259</v>
      </c>
      <c r="R54" s="11" t="s">
        <v>259</v>
      </c>
      <c r="S54" s="11" t="s">
        <v>259</v>
      </c>
      <c r="T54" s="11" t="s">
        <v>259</v>
      </c>
      <c r="U54" s="11" t="s">
        <v>259</v>
      </c>
      <c r="V54" s="11" t="s">
        <v>259</v>
      </c>
      <c r="W54" s="11" t="s">
        <v>259</v>
      </c>
      <c r="X54" s="11" t="s">
        <v>259</v>
      </c>
      <c r="Y54" s="11" t="s">
        <v>259</v>
      </c>
      <c r="Z54" s="11" t="s">
        <v>259</v>
      </c>
      <c r="AA54" s="11" t="s">
        <v>259</v>
      </c>
      <c r="AB54" s="11" t="s">
        <v>259</v>
      </c>
      <c r="AC54" s="11" t="s">
        <v>259</v>
      </c>
      <c r="AD54" s="11" t="s">
        <v>259</v>
      </c>
      <c r="AE54" s="11" t="s">
        <v>259</v>
      </c>
      <c r="AF54" s="11" t="s">
        <v>259</v>
      </c>
      <c r="AG54" s="7"/>
      <c r="AH54" s="5"/>
      <c r="AI54" s="5"/>
      <c r="AJ54" s="5"/>
    </row>
    <row r="55" spans="1:36" ht="126" x14ac:dyDescent="0.25">
      <c r="A55" s="42" t="s">
        <v>281</v>
      </c>
      <c r="B55" s="10" t="s">
        <v>301</v>
      </c>
      <c r="C55" s="10" t="s">
        <v>283</v>
      </c>
      <c r="D55" s="10" t="s">
        <v>20</v>
      </c>
      <c r="E55" s="10" t="s">
        <v>302</v>
      </c>
      <c r="F55" s="47" t="s">
        <v>22</v>
      </c>
      <c r="G55" s="10" t="s">
        <v>40</v>
      </c>
      <c r="H55" s="10" t="s">
        <v>303</v>
      </c>
      <c r="I55" s="10" t="s">
        <v>304</v>
      </c>
      <c r="J55" s="40" t="s">
        <v>26</v>
      </c>
      <c r="K55" s="19" t="s">
        <v>291</v>
      </c>
      <c r="L55" s="10"/>
      <c r="M55" s="10" t="s">
        <v>36</v>
      </c>
      <c r="N55" s="10"/>
      <c r="O55" s="10" t="s">
        <v>75</v>
      </c>
      <c r="P55" s="4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5"/>
      <c r="AH55" s="5"/>
      <c r="AI55" s="5"/>
      <c r="AJ55" s="5"/>
    </row>
    <row r="56" spans="1:36" ht="220.5" x14ac:dyDescent="0.25">
      <c r="A56" s="44" t="s">
        <v>281</v>
      </c>
      <c r="B56" s="29" t="s">
        <v>305</v>
      </c>
      <c r="C56" s="29" t="s">
        <v>283</v>
      </c>
      <c r="D56" s="29" t="s">
        <v>20</v>
      </c>
      <c r="E56" s="29" t="s">
        <v>306</v>
      </c>
      <c r="F56" s="53" t="s">
        <v>22</v>
      </c>
      <c r="G56" s="29" t="s">
        <v>40</v>
      </c>
      <c r="H56" s="67" t="s">
        <v>307</v>
      </c>
      <c r="I56" s="29" t="s">
        <v>308</v>
      </c>
      <c r="J56" s="45" t="s">
        <v>26</v>
      </c>
      <c r="K56" s="28" t="s">
        <v>309</v>
      </c>
      <c r="L56" s="29"/>
      <c r="M56" s="29" t="s">
        <v>36</v>
      </c>
      <c r="N56" s="29"/>
      <c r="O56" s="29" t="s">
        <v>75</v>
      </c>
      <c r="P56" s="46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6"/>
      <c r="AH56" s="5"/>
      <c r="AI56" s="5"/>
      <c r="AJ56" s="5"/>
    </row>
    <row r="57" spans="1:36" x14ac:dyDescent="0.25">
      <c r="A57" s="30"/>
      <c r="B57" s="30"/>
      <c r="C57" s="5"/>
      <c r="D57" s="5"/>
      <c r="E57" s="5"/>
      <c r="F57" s="30"/>
      <c r="G57" s="5"/>
      <c r="H57" s="5"/>
      <c r="I57" s="5"/>
      <c r="J57" s="30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5.75" customHeight="1" x14ac:dyDescent="0.25">
      <c r="A58" s="30"/>
      <c r="B58" s="30"/>
      <c r="C58" s="5"/>
      <c r="D58" s="5"/>
      <c r="E58" s="5"/>
      <c r="F58" s="30"/>
      <c r="G58" s="5"/>
      <c r="H58" s="5"/>
      <c r="I58" s="5"/>
      <c r="J58" s="30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5.75" customHeight="1" x14ac:dyDescent="0.25">
      <c r="A59" s="30"/>
      <c r="B59" s="30"/>
      <c r="C59" s="5"/>
      <c r="D59" s="5"/>
      <c r="E59" s="5"/>
      <c r="F59" s="30"/>
      <c r="G59" s="5"/>
      <c r="H59" s="5"/>
      <c r="I59" s="5"/>
      <c r="J59" s="30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5.75" customHeight="1" x14ac:dyDescent="0.25">
      <c r="A60" s="30"/>
      <c r="B60" s="30"/>
      <c r="C60" s="5"/>
      <c r="D60" s="5"/>
      <c r="E60" s="5"/>
      <c r="F60" s="30"/>
      <c r="G60" s="5"/>
      <c r="H60" s="5"/>
      <c r="I60" s="5"/>
      <c r="J60" s="30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5.75" customHeight="1" x14ac:dyDescent="0.25">
      <c r="A61" s="30"/>
      <c r="B61" s="30"/>
      <c r="C61" s="5"/>
      <c r="D61" s="5"/>
      <c r="E61" s="5"/>
      <c r="F61" s="30"/>
      <c r="G61" s="5"/>
      <c r="H61" s="5"/>
      <c r="I61" s="5"/>
      <c r="J61" s="30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15.75" customHeight="1" x14ac:dyDescent="0.25">
      <c r="A62" s="30"/>
      <c r="B62" s="30"/>
      <c r="C62" s="5"/>
      <c r="D62" s="5"/>
      <c r="E62" s="5"/>
      <c r="F62" s="30"/>
      <c r="G62" s="5"/>
      <c r="H62" s="5"/>
      <c r="I62" s="5"/>
      <c r="J62" s="30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</sheetData>
  <autoFilter ref="A2:AI56" xr:uid="{00000000-0009-0000-0000-000001000000}"/>
  <conditionalFormatting sqref="B2:B11 B13:B44 B46:B1048576">
    <cfRule type="duplicateValues" dxfId="0" priority="2"/>
  </conditionalFormatting>
  <dataValidations count="1">
    <dataValidation allowBlank="1" showInputMessage="1" showErrorMessage="1" sqref="P2:P11 P13:P42 P44 P46:P1048576" xr:uid="{00000000-0002-0000-0100-000000000000}"/>
  </dataValidations>
  <pageMargins left="0.7" right="0.7" top="0.75" bottom="0.75" header="0.3" footer="0.3"/>
  <pageSetup paperSize="8" scale="50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'https://upvi.sharepoint.com/Users/martinbezek/Downloads/C:/Users/barbora.balazova/OneDrive - Ministerstvo školstva, vedy, výskumu a športu SR/Pracovná plocha/NOW/[Implementačný plán ŽS11_22032024_draft_0.1_doplneneBBv2.xlsx]Zoznamy'!#REF!</xm:f>
          </x14:formula1>
          <xm:sqref>J30 J16 J19:J22</xm:sqref>
        </x14:dataValidation>
        <x14:dataValidation type="list" allowBlank="1" showInputMessage="1" showErrorMessage="1" xr:uid="{00000000-0002-0000-0100-000004000000}">
          <x14:formula1>
            <xm:f>Zoznamy!$B$2:$B$3</xm:f>
          </x14:formula1>
          <xm:sqref>J31:J32 J28:J29 J49:J50 J56 J41 J3:J18 J43:J44</xm:sqref>
        </x14:dataValidation>
        <x14:dataValidation type="list" allowBlank="1" showInputMessage="1" showErrorMessage="1" xr:uid="{00000000-0002-0000-0100-000005000000}">
          <x14:formula1>
            <xm:f>Zoznamy!$C$2:$C$20</xm:f>
          </x14:formula1>
          <xm:sqref>G56 G3:G4</xm:sqref>
        </x14:dataValidation>
        <x14:dataValidation type="list" allowBlank="1" showInputMessage="1" showErrorMessage="1" xr:uid="{00000000-0002-0000-0100-000001000000}">
          <x14:formula1>
            <xm:f>'https://minedu4-my.sharepoint.com/personal/barbora_balazova_minedu_sk/Documents/Pracovná plocha/NOW/[Implementačný plán ŽS11_22032024_draft_0.3.xlsx]Zoznamy'!#REF!</xm:f>
          </x14:formula1>
          <xm:sqref>J9:J11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topLeftCell="A6" workbookViewId="0"/>
  </sheetViews>
  <sheetFormatPr defaultColWidth="8.85546875" defaultRowHeight="15" x14ac:dyDescent="0.25"/>
  <cols>
    <col min="1" max="1" width="13.7109375" customWidth="1"/>
    <col min="2" max="2" width="22.85546875" customWidth="1"/>
    <col min="3" max="3" width="26.28515625" bestFit="1" customWidth="1"/>
  </cols>
  <sheetData>
    <row r="1" spans="1:4" ht="30" x14ac:dyDescent="0.25">
      <c r="A1" s="1" t="s">
        <v>312</v>
      </c>
      <c r="B1" s="1" t="s">
        <v>313</v>
      </c>
      <c r="C1" s="2" t="s">
        <v>8</v>
      </c>
      <c r="D1" s="2" t="s">
        <v>8</v>
      </c>
    </row>
    <row r="2" spans="1:4" ht="15.75" x14ac:dyDescent="0.25">
      <c r="A2" s="3" t="s">
        <v>26</v>
      </c>
      <c r="B2" s="3" t="s">
        <v>26</v>
      </c>
      <c r="C2" s="3" t="s">
        <v>23</v>
      </c>
    </row>
    <row r="3" spans="1:4" ht="15.75" x14ac:dyDescent="0.25">
      <c r="A3" s="3" t="s">
        <v>314</v>
      </c>
      <c r="B3" s="3" t="s">
        <v>43</v>
      </c>
      <c r="C3" s="3" t="s">
        <v>188</v>
      </c>
    </row>
    <row r="4" spans="1:4" ht="15.75" x14ac:dyDescent="0.25">
      <c r="A4" s="3" t="s">
        <v>315</v>
      </c>
      <c r="B4" s="3"/>
      <c r="C4" s="3" t="s">
        <v>65</v>
      </c>
    </row>
    <row r="5" spans="1:4" ht="15.75" x14ac:dyDescent="0.25">
      <c r="A5" s="3" t="s">
        <v>316</v>
      </c>
      <c r="B5" s="3"/>
      <c r="C5" s="3" t="s">
        <v>310</v>
      </c>
    </row>
    <row r="6" spans="1:4" ht="15.75" x14ac:dyDescent="0.25">
      <c r="C6" s="3" t="s">
        <v>128</v>
      </c>
    </row>
    <row r="7" spans="1:4" ht="15.75" x14ac:dyDescent="0.25">
      <c r="C7" s="3" t="s">
        <v>121</v>
      </c>
    </row>
    <row r="8" spans="1:4" ht="15.75" x14ac:dyDescent="0.25">
      <c r="C8" s="3" t="s">
        <v>317</v>
      </c>
    </row>
    <row r="9" spans="1:4" ht="15.75" x14ac:dyDescent="0.25">
      <c r="C9" s="3" t="s">
        <v>318</v>
      </c>
    </row>
    <row r="10" spans="1:4" ht="15.75" x14ac:dyDescent="0.25">
      <c r="C10" s="3" t="s">
        <v>319</v>
      </c>
    </row>
    <row r="11" spans="1:4" ht="15.75" x14ac:dyDescent="0.25">
      <c r="C11" s="3" t="s">
        <v>40</v>
      </c>
    </row>
    <row r="12" spans="1:4" ht="15.75" x14ac:dyDescent="0.25">
      <c r="C12" s="3" t="s">
        <v>320</v>
      </c>
    </row>
    <row r="13" spans="1:4" ht="15.75" x14ac:dyDescent="0.25">
      <c r="C13" s="3" t="s">
        <v>158</v>
      </c>
    </row>
    <row r="14" spans="1:4" ht="15.75" x14ac:dyDescent="0.25">
      <c r="C14" s="3" t="s">
        <v>321</v>
      </c>
    </row>
    <row r="15" spans="1:4" ht="15.75" x14ac:dyDescent="0.25">
      <c r="C15" s="3" t="s">
        <v>322</v>
      </c>
    </row>
    <row r="16" spans="1:4" ht="15.75" x14ac:dyDescent="0.25">
      <c r="C16" s="3" t="s">
        <v>323</v>
      </c>
    </row>
    <row r="17" spans="3:3" ht="15.75" x14ac:dyDescent="0.25">
      <c r="C17" s="3" t="s">
        <v>324</v>
      </c>
    </row>
    <row r="18" spans="3:3" ht="15.75" x14ac:dyDescent="0.25">
      <c r="C18" s="3" t="s">
        <v>325</v>
      </c>
    </row>
    <row r="19" spans="3:3" ht="15.75" x14ac:dyDescent="0.25">
      <c r="C19" s="3" t="s">
        <v>311</v>
      </c>
    </row>
    <row r="20" spans="3:3" ht="15.75" x14ac:dyDescent="0.25">
      <c r="C20" s="3" t="s">
        <v>326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e1754a-53bb-4b55-b4c3-1761cd2ac3c2" xsi:nil="true"/>
    <lcf76f155ced4ddcb4097134ff3c332f xmlns="91b9949b-5dfd-4ef3-82d3-bb3ab05040e4">
      <Terms xmlns="http://schemas.microsoft.com/office/infopath/2007/PartnerControls"/>
    </lcf76f155ced4ddcb4097134ff3c332f>
    <_x010c__x002e__x0020__x017d_S xmlns="91b9949b-5dfd-4ef3-82d3-bb3ab05040e4">13</_x010c__x002e__x0020__x017d_S>
    <Kateg_x00f3_ria_x0020_dokumentu xmlns="91b9949b-5dfd-4ef3-82d3-bb3ab05040e4">Implementačná</Kateg_x00f3_ria_x0020_dokumentu>
    <_ip_UnifiedCompliancePolicyUIAction xmlns="http://schemas.microsoft.com/sharepoint/v3" xsi:nil="true"/>
    <D_x00e1_tumRV xmlns="91b9949b-5dfd-4ef3-82d3-bb3ab05040e4" xsi:nil="true"/>
    <_ip_UnifiedCompliancePolicyProperties xmlns="http://schemas.microsoft.com/sharepoint/v3" xsi:nil="true"/>
    <Stav_x0020_dokumentu xmlns="91b9949b-5dfd-4ef3-82d3-bb3ab05040e4">Nový</Stav_x0020_dokumentu>
    <Typ_x0020_dokumentu xmlns="91b9949b-5dfd-4ef3-82d3-bb3ab05040e4">Implementačný plán</Typ_x0020_dokumentu>
    <OVM xmlns="91b9949b-5dfd-4ef3-82d3-bb3ab05040e4">Prierezová</OVM>
    <Pozn_x00e1_mky xmlns="91b9949b-5dfd-4ef3-82d3-bb3ab05040e4" xsi:nil="true"/>
    <_dlc_DocId xmlns="84e1754a-53bb-4b55-b4c3-1761cd2ac3c2">SIRES-838879349-3113</_dlc_DocId>
    <_dlc_DocIdUrl xmlns="84e1754a-53bb-4b55-b4c3-1761cd2ac3c2">
      <Url>https://upvi.sharepoint.com/sites/SIRES/_layouts/15/DocIdRedir.aspx?ID=SIRES-838879349-3113</Url>
      <Description>SIRES-838879349-3113</Description>
    </_dlc_DocIdUrl>
    <RV xmlns="91b9949b-5dfd-4ef3-82d3-bb3ab05040e4">true</RV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CE2D43C23032499A96FBE2FCC4A417" ma:contentTypeVersion="24" ma:contentTypeDescription="Umožňuje vytvoriť nový dokument." ma:contentTypeScope="" ma:versionID="0219bdbeeac327aff96591d6ed2be5cd">
  <xsd:schema xmlns:xsd="http://www.w3.org/2001/XMLSchema" xmlns:xs="http://www.w3.org/2001/XMLSchema" xmlns:p="http://schemas.microsoft.com/office/2006/metadata/properties" xmlns:ns1="http://schemas.microsoft.com/sharepoint/v3" xmlns:ns2="91b9949b-5dfd-4ef3-82d3-bb3ab05040e4" xmlns:ns3="84e1754a-53bb-4b55-b4c3-1761cd2ac3c2" targetNamespace="http://schemas.microsoft.com/office/2006/metadata/properties" ma:root="true" ma:fieldsID="d6f6e04d6036fa29a7370a6c8fa33205" ns1:_="" ns2:_="" ns3:_="">
    <xsd:import namespace="http://schemas.microsoft.com/sharepoint/v3"/>
    <xsd:import namespace="91b9949b-5dfd-4ef3-82d3-bb3ab05040e4"/>
    <xsd:import namespace="84e1754a-53bb-4b55-b4c3-1761cd2ac3c2"/>
    <xsd:element name="properties">
      <xsd:complexType>
        <xsd:sequence>
          <xsd:element name="documentManagement">
            <xsd:complexType>
              <xsd:all>
                <xsd:element ref="ns2:Typ_x0020_dokumentu"/>
                <xsd:element ref="ns2:OVM"/>
                <xsd:element ref="ns2:_x010c__x002e__x0020__x017d_S"/>
                <xsd:element ref="ns2:Stav_x0020_dokumentu"/>
                <xsd:element ref="ns2:Kateg_x00f3_ria_x0020_dokumentu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D_x00e1_tumRV" minOccurs="0"/>
                <xsd:element ref="ns2:Pozn_x00e1_mky" minOccurs="0"/>
                <xsd:element ref="ns3:_dlc_DocId" minOccurs="0"/>
                <xsd:element ref="ns3:_dlc_DocIdUrl" minOccurs="0"/>
                <xsd:element ref="ns3:_dlc_DocIdPersistId" minOccurs="0"/>
                <xsd:element ref="ns2:R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Vlastnosti zjednotenej politiky dodržiavania súladu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kcia v používateľskom rozhraní zjednotenej politiky dodržiavania súladu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9949b-5dfd-4ef3-82d3-bb3ab05040e4" elementFormDefault="qualified">
    <xsd:import namespace="http://schemas.microsoft.com/office/2006/documentManagement/types"/>
    <xsd:import namespace="http://schemas.microsoft.com/office/infopath/2007/PartnerControls"/>
    <xsd:element name="Typ_x0020_dokumentu" ma:index="8" ma:displayName="Typ dokumentu" ma:default="-Vyber typ-" ma:format="Dropdown" ma:internalName="Typ_x0020_dokumentu">
      <xsd:simpleType>
        <xsd:restriction base="dms:Choice">
          <xsd:enumeration value="-Vyber typ-"/>
          <xsd:enumeration value="Akceptácia"/>
          <xsd:enumeration value="Analýza - Dáta"/>
          <xsd:enumeration value="Analýza - Formuláre"/>
          <xsd:enumeration value="Analýza - IT"/>
          <xsd:enumeration value="Analýza - Monitoring"/>
          <xsd:enumeration value="Analýza - Príležitosti"/>
          <xsd:enumeration value="Analýza - Riziká"/>
          <xsd:enumeration value="Centrálne komponenty"/>
          <xsd:enumeration value="CJ"/>
          <xsd:enumeration value="Implementačný plán"/>
          <xsd:enumeration value="Integračný manuál"/>
          <xsd:enumeration value="Interaktívny sprievodca"/>
          <xsd:enumeration value="Investičný plán"/>
          <xsd:enumeration value="Komunikačná matica"/>
          <xsd:enumeration value="KRImP - č. A"/>
          <xsd:enumeration value="KRImP - č. B"/>
          <xsd:enumeration value="KRImP - KS a AS"/>
          <xsd:enumeration value="KRImP - Príloha"/>
          <xsd:enumeration value="KRImP - PPPT"/>
          <xsd:enumeration value="KRImP - PZP"/>
          <xsd:enumeration value="KVAP"/>
          <xsd:enumeration value="DNR/DFŠ"/>
          <xsd:enumeration value="Legislatíva"/>
          <xsd:enumeration value="Návod"/>
          <xsd:enumeration value="Nahrávka"/>
          <xsd:enumeration value="OneNote"/>
          <xsd:enumeration value="Prehľad"/>
          <xsd:enumeration value="Prieskum"/>
          <xsd:enumeration value="Proces"/>
          <xsd:enumeration value="Projektový plán"/>
          <xsd:enumeration value="Prototyp/MockUP"/>
          <xsd:enumeration value="RACI matica"/>
          <xsd:enumeration value="Report"/>
          <xsd:enumeration value="Riešiteľské stretnutie"/>
          <xsd:enumeration value="Riešiteľské stretnutie - Nahrávka"/>
          <xsd:enumeration value="Roadmapa"/>
          <xsd:enumeration value="Rozpočet"/>
          <xsd:enumeration value="RV - Podklady"/>
          <xsd:enumeration value="RV - Zasadnutia"/>
          <xsd:enumeration value="RV - Zloženie"/>
          <xsd:enumeration value="RV - Štatút"/>
          <xsd:enumeration value="Testovanie"/>
          <xsd:enumeration value="Testovanie - Akceptačný protokol"/>
          <xsd:enumeration value="Testovanie - Preberací protokol"/>
          <xsd:enumeration value="Zmluva - Integrácie"/>
          <xsd:enumeration value="Zmluva - Prostriedky"/>
          <xsd:enumeration value="Zoznam úloh"/>
          <xsd:enumeration value="Žiadosť"/>
          <xsd:enumeration value="Vzor"/>
          <xsd:enumeration value="Publicita"/>
        </xsd:restriction>
      </xsd:simpleType>
    </xsd:element>
    <xsd:element name="OVM" ma:index="9" ma:displayName="OVM" ma:default="-Vyber OVM-" ma:format="Dropdown" ma:internalName="OVM">
      <xsd:simpleType>
        <xsd:restriction base="dms:Choice">
          <xsd:enumeration value="-Vyber OVM-"/>
          <xsd:enumeration value="DEUS"/>
          <xsd:enumeration value="MD"/>
          <xsd:enumeration value="MIRRI"/>
          <xsd:enumeration value="MPRV"/>
          <xsd:enumeration value="MPSVR"/>
          <xsd:enumeration value="MŠVVaM"/>
          <xsd:enumeration value="MV"/>
          <xsd:enumeration value="MZ"/>
          <xsd:enumeration value="NCZI"/>
          <xsd:enumeration value="Prierezová"/>
          <xsd:enumeration value="SP"/>
          <xsd:enumeration value="ŠÚ"/>
          <xsd:enumeration value="ŠVPS"/>
          <xsd:enumeration value="ÚGKK"/>
          <xsd:enumeration value="ÚVZ"/>
        </xsd:restriction>
      </xsd:simpleType>
    </xsd:element>
    <xsd:element name="_x010c__x002e__x0020__x017d_S" ma:index="10" ma:displayName="Č. ŽS" ma:default="-Vyber č. ŽS-" ma:format="Dropdown" ma:internalName="_x010c__x002e__x0020__x017d_S">
      <xsd:simpleType>
        <xsd:restriction base="dms:Choice">
          <xsd:enumeration value="-Vyber č. ŽS-"/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Prierezová"/>
        </xsd:restriction>
      </xsd:simpleType>
    </xsd:element>
    <xsd:element name="Stav_x0020_dokumentu" ma:index="11" ma:displayName="Stav dokumentu" ma:default="-Vyber stav-" ma:format="Dropdown" ma:internalName="Stav_x0020_dokumentu">
      <xsd:simpleType>
        <xsd:restriction base="dms:Choice">
          <xsd:enumeration value="-Vyber stav-"/>
          <xsd:enumeration value="Archivovaný"/>
          <xsd:enumeration value="Finálny"/>
          <xsd:enumeration value="Nový"/>
          <xsd:enumeration value="Rozpracovaný"/>
          <xsd:enumeration value="Schválený"/>
        </xsd:restriction>
      </xsd:simpleType>
    </xsd:element>
    <xsd:element name="Kateg_x00f3_ria_x0020_dokumentu" ma:index="12" ma:displayName="Kategória dokumentu" ma:default="-Vyber kategóriu-" ma:format="Dropdown" ma:internalName="Kateg_x00f3_ria_x0020_dokumentu">
      <xsd:simpleType>
        <xsd:restriction base="dms:Choice">
          <xsd:enumeration value="-Vyber kategóriu-"/>
          <xsd:enumeration value="Analytická"/>
          <xsd:enumeration value="Biznisová"/>
          <xsd:enumeration value="Dáta"/>
          <xsd:enumeration value="Implementačná"/>
          <xsd:enumeration value="Investičná"/>
          <xsd:enumeration value="Legislatíva"/>
          <xsd:enumeration value="Monitoring"/>
          <xsd:enumeration value="Publicita"/>
          <xsd:enumeration value="Riadiaca"/>
          <xsd:enumeration value="UX/CX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_x00e1_tumRV" ma:index="27" nillable="true" ma:displayName="Dátum RV" ma:format="DateOnly" ma:internalName="D_x00e1_tumRV">
      <xsd:simpleType>
        <xsd:restriction base="dms:DateTime"/>
      </xsd:simpleType>
    </xsd:element>
    <xsd:element name="Pozn_x00e1_mky" ma:index="28" nillable="true" ma:displayName="Poznámky" ma:format="Dropdown" ma:internalName="Pozn_x00e1_mky">
      <xsd:simpleType>
        <xsd:restriction base="dms:Note">
          <xsd:maxLength value="255"/>
        </xsd:restriction>
      </xsd:simpleType>
    </xsd:element>
    <xsd:element name="RV" ma:index="32" nillable="true" ma:displayName="RV" ma:default="1" ma:description="Stlpec pridany 20.4.2026-Deaultne nastaveny na ANO, aby sa predchádzalo nevyplneným metadatam Datum RV. MA LEN INFORMATIVNY CHARAKTER: Takže RV ano/nie platne od 20.4.26 cize dok prehadzované do stavu Schvaleny musia mať zadaný aj tento stlpec." ma:format="Dropdown" ma:internalName="RV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1754a-53bb-4b55-b4c3-1761cd2ac3c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943a73c-f20c-48ea-99f7-8b073b74d33b}" ma:internalName="TaxCatchAll" ma:showField="CatchAllData" ma:web="84e1754a-53bb-4b55-b4c3-1761cd2ac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9" nillable="true" ma:displayName="Hodnota identifikátora dokumentu" ma:description="Hodnota identifikátora dokumentu priradená k tejto položke." ma:indexed="true" ma:internalName="_dlc_DocId" ma:readOnly="true">
      <xsd:simpleType>
        <xsd:restriction base="dms:Text"/>
      </xsd:simpleType>
    </xsd:element>
    <xsd:element name="_dlc_DocIdUrl" ma:index="30" nillable="true" ma:displayName="Identifikátor dokumentu" ma:description="Trvalé prepojenie na tento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D499-4EA6-4E4C-87D6-13805D99B8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4BCA27-4115-4ECA-9884-01951A80E4DC}">
  <ds:schemaRefs>
    <ds:schemaRef ds:uri="http://schemas.microsoft.com/office/2006/metadata/properties"/>
    <ds:schemaRef ds:uri="http://schemas.microsoft.com/office/infopath/2007/PartnerControls"/>
    <ds:schemaRef ds:uri="84e1754a-53bb-4b55-b4c3-1761cd2ac3c2"/>
    <ds:schemaRef ds:uri="91b9949b-5dfd-4ef3-82d3-bb3ab05040e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7E9DB8C-3DB5-4E34-9F57-38A01D6955E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986D34C-8C80-4594-9A1F-10D33C675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9949b-5dfd-4ef3-82d3-bb3ab05040e4"/>
    <ds:schemaRef ds:uri="84e1754a-53bb-4b55-b4c3-1761cd2ac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Implementacny plan ŽS 13</vt:lpstr>
      <vt:lpstr>Zoznamy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katarina.jurinova@mirri.gov.sk</dc:creator>
  <cp:keywords/>
  <dc:description/>
  <cp:lastModifiedBy>Šáleková, Monika</cp:lastModifiedBy>
  <cp:revision/>
  <dcterms:created xsi:type="dcterms:W3CDTF">2023-05-03T07:25:08Z</dcterms:created>
  <dcterms:modified xsi:type="dcterms:W3CDTF">2026-06-16T11:51:02Z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0x0101006CCE2D43C23032499A96FBE2FCC4A417</vt:lpwstr>
  </property>
  <property fmtid="{D5CDD505-2E9C-101B-9397-08002B2CF9AE}" pid="3" name="MediaServiceImageTags">
    <vt:lpwstr/>
  </property>
  <property fmtid="{D5CDD505-2E9C-101B-9397-08002B2CF9AE}" pid="4" name="_dlc_DocIdItemGuid">
    <vt:lpwstr>14cdfb7d-92b0-4dae-a530-b43d937b640c</vt:lpwstr>
  </property>
  <property fmtid="{D5CDD505-2E9C-101B-9397-08002B2CF9AE}" pid="5" name="Order">
    <vt:r8>15844500</vt:r8>
  </property>
  <property fmtid="{D5CDD505-2E9C-101B-9397-08002B2CF9AE}" pid="6" name="CRZ">
    <vt:lpwstr>, 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