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data\POO-SIPI\Príprava výziev a priamych vyzvaní\17I06-04-V02_V KRITICKÁ INFRAŠTRUKTÚRA_12_23\26_administratívna chyba\"/>
    </mc:Choice>
  </mc:AlternateContent>
  <bookViews>
    <workbookView xWindow="0" yWindow="0" windowWidth="28800" windowHeight="11880"/>
  </bookViews>
  <sheets>
    <sheet name="5.1 Rozpočet žiadateľa" sheetId="1" r:id="rId1"/>
    <sheet name="5.2 Záznam z prieskumu trhu" sheetId="9" r:id="rId2"/>
  </sheets>
  <definedNames>
    <definedName name="EFEK_MSP_VýskumaVývoj" comment="Overuje, či je aspoň jeden subjekt zapojený do výskumu a vývoja MSP.">(((#REF!+#REF!)&gt;0)*(#REF!&lt;&gt;#REF!)+((#REF!+#REF!)&gt;0)*(#REF!&lt;&gt;#REF!)*(#REF!=#REF!)+((#REF!+#REF!)&gt;0)*(#REF!&lt;&gt;#REF!)*(#REF!=#REF!)+((#REF!+#REF!)&gt;0)*(#REF!&lt;&gt;#REF!)*(#REF!=#REF!)+((#REF!+#REF!)&gt;0)*(#REF!&lt;&gt;#REF!)*(#REF!=#REF!))&gt;=1</definedName>
    <definedName name="EFEK_NEZÁVISLOSŤ_VýskumaVývoj" comment="Overuje, či subjekty zapojené do experimentálneho vývoja sú navzájom nezávislé.">((#REF!=podnik)*((#REF!&gt;0)*(žpv=#REF!)+(#REF!&gt;0)*(žev=#REF!))+(#REF!=podnik)*((#REF!&gt;0)*(p1pv=#REF!)+(#REF!&gt;0)*(p1ev=#REF!))+(#REF!=podnik)*((#REF!&gt;0)*(p2pv=#REF!)+(#REF!&gt;0)*(p2ev=#REF!))+(#REF!=podnik)*((#REF!&gt;0)*(p3pv=#REF!)+(#REF!&gt;0)*(p3ev=#REF!))+(#REF!=podnik)*((#REF!&gt;0)*(p4pv=#REF!)+(#REF!&gt;0)*(p4ev=#REF!)))=((#REF!=podnik)*((#REF!&gt;0)+(#REF!&gt;0))+(#REF!=podnik)*((#REF!&gt;0)+(#REF!&gt;0))+(#REF!=podnik)*((#REF!&gt;0)+(#REF!&gt;0))+(#REF!=podnik)*((#REF!&gt;0)+(#REF!&gt;0))+(#REF!=podnik)*((#REF!&gt;0)+(#REF!&gt;0)))</definedName>
    <definedName name="EFEK_PODIEL_VýskumaVývoj" comment="Overí, či žiadny z podnkov nemá podiel výdavkov na PV a EV väčší ako 70 %.">MAX(PODIEL_Ž_VýskumaVývoj,PODIEL_P1_VýskumaVývoj,PODIEL_P2_VýskumaVývoj,PODIEL_P3_VýskumaVývoj,PODIEL_P4_VýskumaVývoj)&lt;=0.7</definedName>
    <definedName name="EFEK_Podniky" comment="Overí, či na VaV spolupracujú aspoň 2 podniky.">((#REF!+#REF!)&gt;0)+(((#REF!+#REF!)&gt;0)*(#REF!=#REF!))+(((#REF!+#REF!)&gt;0)*(#REF!=#REF!))+(((#REF!+#REF!)&gt;0)*(#REF!=#REF!))+(((#REF!+#REF!)&gt;0)*(#REF!=#REF!))&gt;=2</definedName>
    <definedName name="EFEK_UNI_VýskumaVývoj" comment="Spočíta všetky výdavky partnerov, ktorí nie sú podnik, vynaložené na PV a EV a overí, či podiel týchto výdavkov na celkových výdavkoch na PV a EV projektu je aspoň 10 %. ">(((#REF!&lt;&gt;#REF!)*(#REF!&lt;&gt;"")*(#REF!+#REF!)*(#REF!=#REF!)*(#REF!=#REF!)+(#REF!&lt;&gt;#REF!)*(#REF!&lt;&gt;"")*(#REF!+#REF!)*(#REF!=#REF!)*(#REF!=#REF!)+(#REF!&lt;&gt;#REF!)*(#REF!&lt;&gt;"")*(#REF!+#REF!)*(#REF!=#REF!)*(#REF!=#REF!)+(#REF!&lt;&gt;#REF!)*(#REF!&lt;&gt;"")*(#REF!+#REF!)*(#REF!=#REF!)*(#REF!=#REF!))/(#REF!+#REF!))&gt;=0.1</definedName>
    <definedName name="EFEK_VýskumaVývoj" comment="Overuje, či sú splnené obe podmienky efektívnej spolupráce pri výskume a vývoji.">OR(EFEK_PODIEL_VýskumaVývoj*EFEK_MSP_VýskumaVývoj*EFEK_NEZÁVISLOSŤ_VýskumaVývoj*EFEK_Podniky,EFEK_UNI_VýskumaVývoj)</definedName>
    <definedName name="_xlnm.Print_Area" localSheetId="0">'5.1 Rozpočet žiadateľa'!$A$1:$H$61</definedName>
    <definedName name="p1ev">#REF!</definedName>
    <definedName name="p1pv">#REF!</definedName>
    <definedName name="p2ev">#REF!</definedName>
    <definedName name="p2pv">#REF!</definedName>
    <definedName name="p3ev">#REF!</definedName>
    <definedName name="p3pv">#REF!</definedName>
    <definedName name="p4ev">#REF!</definedName>
    <definedName name="p4pv">#REF!</definedName>
    <definedName name="PODIEL_P1_VýskumaVývoj" comment="Vypočíta podiel partnera 1 na výdavkoch na PV a EV. V prípade, že partner 1 nie je podnik vypočíta sa podiel 0 bez ohľadu na jeho skutočné výdavky.">((#REF!+#REF!)*(#REF!=#REF!))/(#REF!+#REF!)</definedName>
    <definedName name="PODIEL_P2_VýskumaVývoj" comment="Vypočíta podiel partnera 2 na výdavkoch na PV a EV. V prípade, že partner 2 nie je podnik vypočíta sa podiel 0 bez ohľadu na jeho skutočné výdavky.">((#REF!+#REF!)*(#REF!=#REF!))/(#REF!+#REF!)</definedName>
    <definedName name="PODIEL_P3_VýskumaVývoj" comment="Vypočíta podiel partnera 3 na výdavkoch na PV a EV. V prípade, že partner 3 nie je podnik vypočíta sa podiel 0 bez ohľadu na jeho skutočné výdavky.">((#REF!+#REF!)*(#REF!=#REF!))/(#REF!+#REF!)</definedName>
    <definedName name="PODIEL_P4_VýskumaVývoj" comment="Vypočíta podiel partnera 4 na výdavkoch na PV a EV. V prípade, že partner 4 nie je podnik vypočíta sa podiel 0 bez ohľadu na jeho skutočné výdavky.">((#REF!+#REF!)*(#REF!=#REF!))/(#REF!+#REF!)</definedName>
    <definedName name="PODIEL_Ž_VýskumaVývoj" comment="Vypočíta podiel žiadateľa na výdavkoch na PV a EV. ">(#REF!+#REF!)/(#REF!+#REF!)</definedName>
    <definedName name="podnik">#REF!</definedName>
    <definedName name="žev">#REF!</definedName>
    <definedName name="žpv">#REF!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l="1"/>
  <c r="F24" i="1" s="1"/>
  <c r="F23" i="1"/>
  <c r="F22" i="1"/>
  <c r="F21" i="1"/>
  <c r="F19" i="1"/>
  <c r="F18" i="1"/>
  <c r="F17" i="1"/>
  <c r="F16" i="1" l="1"/>
  <c r="F14" i="1"/>
  <c r="F15" i="1"/>
  <c r="F13" i="1"/>
  <c r="F12" i="1" l="1"/>
  <c r="F26" i="1" s="1"/>
  <c r="F20" i="1"/>
</calcChain>
</file>

<file path=xl/sharedStrings.xml><?xml version="1.0" encoding="utf-8"?>
<sst xmlns="http://schemas.openxmlformats.org/spreadsheetml/2006/main" count="79" uniqueCount="79">
  <si>
    <t>Názov výdavku</t>
  </si>
  <si>
    <t>Počet jednotiek</t>
  </si>
  <si>
    <t>013 Softvér</t>
  </si>
  <si>
    <t>014 Oceniteľné práva</t>
  </si>
  <si>
    <t>Skupina  výdavkov</t>
  </si>
  <si>
    <t>Merná jednotka</t>
  </si>
  <si>
    <t>Spôsob stanovenia výšky výdavkov</t>
  </si>
  <si>
    <t>022 Samostatné hnuteľné veci a súbory hnuteľných vecí</t>
  </si>
  <si>
    <t>112 Zásoby</t>
  </si>
  <si>
    <t>518 Ostatné služby</t>
  </si>
  <si>
    <t>Inštrukcie k vyplneniu Podrobného rozpočtu projektu</t>
  </si>
  <si>
    <t>Jednotková cena 
(EUR)</t>
  </si>
  <si>
    <t>áno</t>
  </si>
  <si>
    <t>nie</t>
  </si>
  <si>
    <t>521 Mzdové výdavky</t>
  </si>
  <si>
    <t>osobohodina</t>
  </si>
  <si>
    <t>Podrobný rozpočet žiadateľa</t>
  </si>
  <si>
    <t>Názov žiadateľa:</t>
  </si>
  <si>
    <t xml:space="preserve">Vypĺňajte výlučne biele bunky. Šedé bunky nevypĺňajte (obsahujú preddefinovaný text, čísla, vzorce alebo sú nerelevantné - N/A). Sumy jednotlivých oprávnených výdavkov uvádzajte s presnosťou na dve desatinné miesta.  </t>
  </si>
  <si>
    <t>V prípade, ak počet riadkov pre zadanie výdavkov nie je postačujúci, počet riadkov tabuľky rozšírte podľa potreby. Riadky je potrebné vkladať tak, aby celkový súčet zahŕňal aj novovložené riadky. Zároveň novovložené riadky upravte tak, aby obsahovali preddefinované údaje (ak relevantné).</t>
  </si>
  <si>
    <t>osobomesiac</t>
  </si>
  <si>
    <t xml:space="preserve">Znalecký/odborný posudok </t>
  </si>
  <si>
    <t xml:space="preserve">Prieskum trhu </t>
  </si>
  <si>
    <t>na základe oslovenia dodávateľa a následného predloženia cenovej ponuky</t>
  </si>
  <si>
    <t xml:space="preserve">na základe internetového prieskumu cez cenníky, katalógy a iné zdroje s možnou identifikáciou hodnoty tovaru / služby </t>
  </si>
  <si>
    <r>
      <t>iný spôsob – v zmysle informácií uvedených v bunke "</t>
    </r>
    <r>
      <rPr>
        <i/>
        <sz val="11"/>
        <color indexed="8"/>
        <rFont val="Arial Narrow"/>
        <family val="2"/>
        <charset val="238"/>
      </rPr>
      <t>Poznámka</t>
    </r>
    <r>
      <rPr>
        <sz val="11"/>
        <color indexed="8"/>
        <rFont val="Arial Narrow"/>
        <family val="2"/>
        <charset val="238"/>
      </rPr>
      <t>"</t>
    </r>
  </si>
  <si>
    <t>Záznam z vyhodnotenia prieskumu trhu č. 1</t>
  </si>
  <si>
    <t>Názov výdavku (logického celku)</t>
  </si>
  <si>
    <t>Prehľad cenových ponúk</t>
  </si>
  <si>
    <t>Číslo ponuky</t>
  </si>
  <si>
    <t>Dodávateľ
(obchodné meno a sídlo)</t>
  </si>
  <si>
    <r>
      <t xml:space="preserve"> Cena </t>
    </r>
    <r>
      <rPr>
        <sz val="12"/>
        <color indexed="8"/>
        <rFont val="Calibri"/>
        <family val="2"/>
        <charset val="238"/>
      </rPr>
      <t>(v EUR)</t>
    </r>
  </si>
  <si>
    <t>Spôsob vykonania prieskumu trhu</t>
  </si>
  <si>
    <t>Dátum vykonania prieskumu trhu</t>
  </si>
  <si>
    <t>Poznámka</t>
  </si>
  <si>
    <t>bez DPH</t>
  </si>
  <si>
    <t>s DPH</t>
  </si>
  <si>
    <t>1.</t>
  </si>
  <si>
    <t>2.</t>
  </si>
  <si>
    <t>3.</t>
  </si>
  <si>
    <t>n.</t>
  </si>
  <si>
    <r>
      <t xml:space="preserve">Priemerná cena </t>
    </r>
    <r>
      <rPr>
        <sz val="12"/>
        <color indexed="8"/>
        <rFont val="Calibri"/>
        <family val="2"/>
        <charset val="238"/>
      </rPr>
      <t>(v EUR)</t>
    </r>
  </si>
  <si>
    <t>Vyhodnotenie ponúk</t>
  </si>
  <si>
    <r>
      <t xml:space="preserve">Výška výdavku stanovená na základe prieskumu trhu </t>
    </r>
    <r>
      <rPr>
        <sz val="12"/>
        <color indexed="8"/>
        <rFont val="Calibri"/>
        <family val="2"/>
        <charset val="238"/>
      </rPr>
      <t>(v EUR)</t>
    </r>
  </si>
  <si>
    <t>Doplňujúce informácie k priebehu/vyhodnoteniu prieskumu trhu</t>
  </si>
  <si>
    <t>Upozornenia:</t>
  </si>
  <si>
    <t>Vecný popis výdavku
(komentár k rozpočtu)</t>
  </si>
  <si>
    <t>Oprávnené výdavky celkom 
(EUR)</t>
  </si>
  <si>
    <t>Individuálne pomocné nástroje</t>
  </si>
  <si>
    <t>Zrealizované VO (t.j. zmluva s úspešným uchádzačom)</t>
  </si>
  <si>
    <t>ks</t>
  </si>
  <si>
    <t>Dbajte, prosím, na súlad údajov uvedených v Podrobnom rozpočte projektu s údajmi uvedenými vo formulári žiadosti o PPM, ako aj v ďalších prílohách žiadosti o PPM. V prípade, ak sa preukáže, že žiadateľ uviedol v rozpočte projektu sumu, ktorá nie je podložená relevantnou dokumentáciou, poskytovateľ je v závislosti od identifikovaných nedostatkov oprávnený znížiť výšku zodpovedajúcich výdavkov, uznať výdavok v plnej výške ako neoprávnený alebo vyvodiť iné právne následky v konaní o žiadosti o PPM, resp. v súlade s podmienkami upravenými v zmluve o PPM.</t>
  </si>
  <si>
    <t>A1 Dobudovanie technického a objektového zabezpečenia priestorov kritickej infraštruktúry</t>
  </si>
  <si>
    <t>A2 Zvýšenie procesného zabezpečenia priestorov kritickej infraštruktúry</t>
  </si>
  <si>
    <t>A3 Odborná príprava osôb podieľajúcich sa na zabezpečení priestorov kritickej infraštruktúry</t>
  </si>
  <si>
    <t>Priame výdavky - hlavné aktivity</t>
  </si>
  <si>
    <t>Spolu</t>
  </si>
  <si>
    <t>Ak žiadateľ uvedie v podrobnom rozpočte projektu výšku výdavku stanovenú na základe prieskumu trhu a táto výška výdavku prekročí sumu priemernej ceny stanovenej na základe predložených ponúk v zmysle záznamu z vyhodnotenia prieskumu trhu, MIRRI zníži príslušný nadhodnotený výdavok na úroveň priemernej ceny vypočítanej na základe hodnoty predložených cenových ponúk uvádzaných v tomto zázname z vyhodnotenia prieskumu trhu. MIRRI je oprávnené znížiť výšku výdavku aj na základe vlastného vykonaného prieskumu trhu.</t>
  </si>
  <si>
    <t>Žiadateľ uvádza výšku výdavku, ktorá zodpovedá priemeru cien stanoveného na základe predložených ponúk, pričom zohľadňuje oprávnenosť DPH v rámci projektu. To znamená, že ak žiadateľ nemá nárok na odpočet DPH, uvádza výšku výdavku stanovenú na základe priemeru cien s DPH. Ak žiadateľ má nárok na odpočet DPH, uvádza ako výsledok prieskumu trhu výšku výdavku stanovenú na základe výpočtu priemeru cien bez DPH. Ak dodávateľ nie je platca DPH, uvádza sa v stĺpci "Cena bez DPH" a v stĺpci "Cena s DPH" rovnaká suma.</t>
  </si>
  <si>
    <t xml:space="preserve">Doplňujúce informácie k priebehu/vyhodnoteniu prieskum trhu - žiadateľ v tejto časti povinne uvádza objektívne dôvody, prečo nebolo možné z jeho strany získať tri cenové ponuky na príslušný predmet zákazky. Zároveň žiadateľ na tomto mieste uvádza ďalšie doplňujúce informácie (ak relevantné).  </t>
  </si>
  <si>
    <t>Ak žiadateľ vyberie v stĺpci s názvom "Spôsob vykonania" možnosť "iný spôsob", je potrebné tento spôsob vykonania prieskumu trhu popísať v stĺpci s názvom "Poznámka".</t>
  </si>
  <si>
    <t>Žiadateľ predkladá k záznamu z vyhodnotenia prieskumu trhu podpornú dokumentáciu (t.j. kompletnú dokumentáciu zo všetkých vykonaných prieskumov trhu). Ak sa preukáže, že žiadateľ uviedol v podrobnom rozpočte projektu sumu, ktorá nie je podložená dokumentáciou zo skutočne vykonaného prieskumu trhu, MIRRI je v závislosti od identifikovaných nedostatkov oprávnené znížiť výšku zodpovedajúcich výdavkov, uznať výdavok v plnej výške ako neoprávnený alebo vyvodiť iné právne následky v konaní o žiadosti o PPM, resp. v súlade s podmienkami upravenými v Zmluve o PPM. 
Upozornenie: telefonický prieskum, resp. ústne overenie cien na mieste u dodávateľa, nie je akceptovateľný spôsob vykonania prieskumu trhu.</t>
  </si>
  <si>
    <r>
      <t xml:space="preserve">V prípade, ak žiadateľ </t>
    </r>
    <r>
      <rPr>
        <b/>
        <sz val="11"/>
        <rFont val="Calibri"/>
        <family val="2"/>
        <charset val="238"/>
        <scheme val="minor"/>
      </rPr>
      <t>má nárok na odpočet DPH</t>
    </r>
    <r>
      <rPr>
        <sz val="11"/>
        <rFont val="Calibri"/>
        <family val="2"/>
        <charset val="238"/>
        <scheme val="minor"/>
      </rPr>
      <t xml:space="preserve"> za oprávnený výdavok je považovaná </t>
    </r>
    <r>
      <rPr>
        <b/>
        <sz val="11"/>
        <rFont val="Calibri"/>
        <family val="2"/>
        <charset val="238"/>
        <scheme val="minor"/>
      </rPr>
      <t>výška výdavku bez DPH</t>
    </r>
    <r>
      <rPr>
        <sz val="11"/>
        <rFont val="Calibri"/>
        <family val="2"/>
        <charset val="238"/>
        <scheme val="minor"/>
      </rPr>
      <t xml:space="preserve">. V prípade, ak žiadateľ </t>
    </r>
    <r>
      <rPr>
        <b/>
        <sz val="11"/>
        <rFont val="Calibri"/>
        <family val="2"/>
        <charset val="238"/>
        <scheme val="minor"/>
      </rPr>
      <t>nie je platca DPH, resp. nemá nárok na odpočet DPH</t>
    </r>
    <r>
      <rPr>
        <sz val="11"/>
        <rFont val="Calibri"/>
        <family val="2"/>
        <charset val="238"/>
        <scheme val="minor"/>
      </rPr>
      <t xml:space="preserve">, za oprávnený výdavok je považovaná </t>
    </r>
    <r>
      <rPr>
        <b/>
        <sz val="11"/>
        <rFont val="Calibri"/>
        <family val="2"/>
        <charset val="238"/>
        <scheme val="minor"/>
      </rPr>
      <t>výška výdavku s DPH</t>
    </r>
    <r>
      <rPr>
        <sz val="11"/>
        <rFont val="Calibri"/>
        <family val="2"/>
        <charset val="238"/>
        <scheme val="minor"/>
      </rPr>
      <t xml:space="preserve">. </t>
    </r>
  </si>
  <si>
    <r>
      <t>Bunka s názvom "</t>
    </r>
    <r>
      <rPr>
        <b/>
        <i/>
        <sz val="11"/>
        <rFont val="Calibri"/>
        <family val="2"/>
        <charset val="238"/>
        <scheme val="minor"/>
      </rPr>
      <t>Názov žiadateľa</t>
    </r>
    <r>
      <rPr>
        <sz val="11"/>
        <rFont val="Calibri"/>
        <family val="2"/>
        <charset val="238"/>
        <scheme val="minor"/>
      </rPr>
      <t>" - uveďte názov žiadateľa v súlade so žiadosťou o PPM.</t>
    </r>
  </si>
  <si>
    <r>
      <t>Bunka s názvom "</t>
    </r>
    <r>
      <rPr>
        <b/>
        <i/>
        <sz val="11"/>
        <rFont val="Calibri"/>
        <family val="2"/>
        <charset val="238"/>
        <scheme val="minor"/>
      </rPr>
      <t>Názov výdavku</t>
    </r>
    <r>
      <rPr>
        <sz val="11"/>
        <rFont val="Calibri"/>
        <family val="2"/>
        <charset val="238"/>
        <scheme val="minor"/>
      </rPr>
      <t xml:space="preserve">" - názov výdavku uveďte </t>
    </r>
    <r>
      <rPr>
        <b/>
        <sz val="11"/>
        <rFont val="Calibri"/>
        <family val="2"/>
        <charset val="238"/>
        <scheme val="minor"/>
      </rPr>
      <t xml:space="preserve">na úrovni logického celku, resp. predmetu zákazky </t>
    </r>
    <r>
      <rPr>
        <sz val="11"/>
        <rFont val="Calibri"/>
        <family val="2"/>
        <charset val="238"/>
        <scheme val="minor"/>
      </rPr>
      <t>v zmysle Špecifikácie predmetu zákazky/Opisu predmetu zákazky predloženého v rámci žiadosti o PPM - t.j. názov obstarávaného tovaru alebo služby, ktoré sú predmetom zákazky. K názvu oprávneného výdavku musí prislúchať výška výdavku uvedená v poli s názvom "</t>
    </r>
    <r>
      <rPr>
        <i/>
        <sz val="11"/>
        <rFont val="Calibri"/>
        <family val="2"/>
        <charset val="238"/>
        <scheme val="minor"/>
      </rPr>
      <t>Oprávnené výdavky celkom</t>
    </r>
    <r>
      <rPr>
        <sz val="11"/>
        <rFont val="Calibri"/>
        <family val="2"/>
        <charset val="238"/>
        <scheme val="minor"/>
      </rPr>
      <t xml:space="preserve">" za príslušný logický celok, resp. príslušný predmet zákazky (t.j. cena určená príslušným spôsobom stanovenia výšky výdavku - napr. priemerná cena v zmysle vyhodnotenia prieskumu trhu, resp. cena stanovená znaleckým/odborným posudkom, resp. cena vyplývajúca z uzavretej zmluvy s dodávateľom a pod.). 
</t>
    </r>
  </si>
  <si>
    <r>
      <t>Bunka s názvom "</t>
    </r>
    <r>
      <rPr>
        <b/>
        <i/>
        <sz val="11"/>
        <rFont val="Calibri"/>
        <family val="2"/>
        <charset val="238"/>
        <scheme val="minor"/>
      </rPr>
      <t>Merná jednotka</t>
    </r>
    <r>
      <rPr>
        <sz val="11"/>
        <rFont val="Calibri"/>
        <family val="2"/>
        <charset val="238"/>
        <scheme val="minor"/>
      </rPr>
      <t>" - uveďte mernú jednotku príslušnú k typu oprávneného výdavku</t>
    </r>
    <r>
      <rPr>
        <i/>
        <sz val="11"/>
        <rFont val="Calibri"/>
        <family val="2"/>
        <charset val="238"/>
        <scheme val="minor"/>
      </rPr>
      <t>.</t>
    </r>
  </si>
  <si>
    <r>
      <t>Bunka s názvom "</t>
    </r>
    <r>
      <rPr>
        <b/>
        <i/>
        <sz val="11"/>
        <rFont val="Calibri"/>
        <family val="2"/>
        <charset val="238"/>
        <scheme val="minor"/>
      </rPr>
      <t>Počet jednotiek</t>
    </r>
    <r>
      <rPr>
        <sz val="11"/>
        <rFont val="Calibri"/>
        <family val="2"/>
        <charset val="238"/>
        <scheme val="minor"/>
      </rPr>
      <t>" - uveďte zodpovedajúci počet merných jednotiek obstarávaného tovaru alebo služieb</t>
    </r>
    <r>
      <rPr>
        <i/>
        <sz val="11"/>
        <rFont val="Calibri"/>
        <family val="2"/>
        <charset val="238"/>
        <scheme val="minor"/>
      </rPr>
      <t>.</t>
    </r>
  </si>
  <si>
    <r>
      <t>Bunka s názvom "</t>
    </r>
    <r>
      <rPr>
        <b/>
        <i/>
        <sz val="11"/>
        <rFont val="Calibri"/>
        <family val="2"/>
        <charset val="238"/>
        <scheme val="minor"/>
      </rPr>
      <t>Jednotková cena</t>
    </r>
    <r>
      <rPr>
        <sz val="11"/>
        <rFont val="Calibri"/>
        <family val="2"/>
        <charset val="238"/>
        <scheme val="minor"/>
      </rPr>
      <t>" - uveďte jednotkovú cenu obstarávaného tovaru alebo služieb. 
V prípade osobných výdavkov (skupina výdavkov 521 Mzdové výdavky) uveďte jednotkovú cenu v súlade s nižšie uvedeným postupom uvedeným v nasledujúcom riadku.</t>
    </r>
  </si>
  <si>
    <r>
      <t>Bunka s názvom "</t>
    </r>
    <r>
      <rPr>
        <b/>
        <i/>
        <sz val="11"/>
        <rFont val="Calibri"/>
        <family val="2"/>
        <charset val="238"/>
        <scheme val="minor"/>
      </rPr>
      <t>Oprávnené výdavky celkom</t>
    </r>
    <r>
      <rPr>
        <sz val="11"/>
        <rFont val="Calibri"/>
        <family val="2"/>
        <charset val="238"/>
        <scheme val="minor"/>
      </rPr>
      <t>" - vypočíta sa automaticky ako súčet jednotkovej ceny a počtu jednotiek.</t>
    </r>
  </si>
  <si>
    <r>
      <t>Bunka s názvom "</t>
    </r>
    <r>
      <rPr>
        <b/>
        <i/>
        <sz val="11"/>
        <rFont val="Calibri"/>
        <family val="2"/>
        <charset val="238"/>
        <scheme val="minor"/>
      </rPr>
      <t>Spôsob stanovenia výšky výdavkov</t>
    </r>
    <r>
      <rPr>
        <sz val="11"/>
        <rFont val="Calibri"/>
        <family val="2"/>
        <charset val="238"/>
        <scheme val="minor"/>
      </rPr>
      <t>" - z roletového menu vyberte príslušný spôsob stanovenia výšky výdavku. V prípade individuálneho spôsobu stanovenia výšky výdavku tento individuálny spôsob špecifikujte v bunke s názvom "</t>
    </r>
    <r>
      <rPr>
        <i/>
        <sz val="11"/>
        <rFont val="Calibri"/>
        <family val="2"/>
        <charset val="238"/>
        <scheme val="minor"/>
      </rPr>
      <t>Vecný popis výdavku</t>
    </r>
    <r>
      <rPr>
        <sz val="11"/>
        <rFont val="Calibri"/>
        <family val="2"/>
        <charset val="238"/>
        <scheme val="minor"/>
      </rPr>
      <t>".</t>
    </r>
  </si>
  <si>
    <r>
      <t>Bunka s názvom "</t>
    </r>
    <r>
      <rPr>
        <b/>
        <i/>
        <sz val="11"/>
        <rFont val="Calibri"/>
        <family val="2"/>
        <charset val="238"/>
        <scheme val="minor"/>
      </rPr>
      <t>Vecný popis výdavku (komentár k rozpočtu)</t>
    </r>
    <r>
      <rPr>
        <sz val="11"/>
        <rFont val="Calibri"/>
        <family val="2"/>
        <charset val="238"/>
        <scheme val="minor"/>
      </rPr>
      <t xml:space="preserve">" - v rámci vecného popisu výdavku bližšie špecifikujte  (v prípade relevantnosti) jednotlivé výdavky z hľadiska ich predmetu, resp. rozsahu a z hľadiska ich nevyhnutnosti. V prípade, ak výdavok pozostáva z viacerých položiek, ktoré nie sú bližšie špecifikované v rámci niektorej z príloh žiadosti o PPM, je potrebné tieto položky v rámci vecného popisu výdavku bližšie špecifikovať. V prípade, ak je vecný popis/špecifikácia výdavkov súčasťou inej prílohy žiadosti o PPM, je postačujúce uvedenie odkazu na príslušnú prílohu žiadosti o PPM.
</t>
    </r>
    <r>
      <rPr>
        <b/>
        <sz val="11"/>
        <rFont val="Calibri"/>
        <family val="2"/>
        <charset val="238"/>
        <scheme val="minor"/>
      </rPr>
      <t>UPOZORNENIE:</t>
    </r>
    <r>
      <rPr>
        <sz val="11"/>
        <rFont val="Calibri"/>
        <family val="2"/>
        <charset val="238"/>
        <scheme val="minor"/>
      </rPr>
      <t xml:space="preserve"> </t>
    </r>
    <r>
      <rPr>
        <u/>
        <sz val="11"/>
        <rFont val="Calibri"/>
        <family val="2"/>
        <charset val="238"/>
        <scheme val="minor"/>
      </rPr>
      <t>V prípade, ak žiadateľ pri vypĺňaní rozpočtu zníži hodnotu výdavku oproti hodnote zákazky stanovenej niektorým z oprávnených spôsobov stanovenia výšky výdavku (prieskum trhu, znalecký/odborný posudok, zmluva s úspešným uchádzačom, individuálny spôsob), je povinný v tejto časti uviesť dôvod takéhoto zníženia vrátane výpočtu, resp. spôsobu ktorým zníženú výšku výdavku (hodnoty zákazky) stanovil.</t>
    </r>
    <r>
      <rPr>
        <sz val="11"/>
        <rFont val="Calibri"/>
        <family val="2"/>
        <charset val="238"/>
        <scheme val="minor"/>
      </rPr>
      <t xml:space="preserve">  </t>
    </r>
  </si>
  <si>
    <t xml:space="preserve">Príloha č. 5 Výzvy: Rozpočet projektu  </t>
  </si>
  <si>
    <t>Nepriame výdavky</t>
  </si>
  <si>
    <r>
      <t>Bunka s názvom "</t>
    </r>
    <r>
      <rPr>
        <b/>
        <i/>
        <sz val="11"/>
        <rFont val="Calibri"/>
        <family val="2"/>
        <charset val="238"/>
        <scheme val="minor"/>
      </rPr>
      <t>Skupina výdavkov</t>
    </r>
    <r>
      <rPr>
        <sz val="11"/>
        <rFont val="Calibri"/>
        <family val="2"/>
        <charset val="238"/>
        <scheme val="minor"/>
      </rPr>
      <t>" - z roletového menu vyberte príslušnú skupinu výdavkov v zmysle kategorizácie oprávnených výdavkov definovanej vo výzve</t>
    </r>
    <r>
      <rPr>
        <i/>
        <sz val="11"/>
        <rFont val="Calibri"/>
        <family val="2"/>
        <charset val="238"/>
        <scheme val="minor"/>
      </rPr>
      <t xml:space="preserve">. 
</t>
    </r>
    <r>
      <rPr>
        <sz val="11"/>
        <rFont val="Calibri"/>
        <family val="2"/>
        <charset val="238"/>
        <scheme val="minor"/>
      </rPr>
      <t/>
    </r>
  </si>
  <si>
    <r>
      <rPr>
        <b/>
        <sz val="11"/>
        <rFont val="Calibri"/>
        <family val="2"/>
        <charset val="238"/>
        <scheme val="minor"/>
      </rPr>
      <t>Osobné výdavky v rámci hlavných aktivít projektu</t>
    </r>
    <r>
      <rPr>
        <sz val="11"/>
        <rFont val="Calibri"/>
        <family val="2"/>
        <charset val="238"/>
        <scheme val="minor"/>
      </rPr>
      <t xml:space="preserve">
- </t>
    </r>
    <r>
      <rPr>
        <sz val="11"/>
        <rFont val="Calibri"/>
        <family val="2"/>
        <charset val="238"/>
        <scheme val="minor"/>
      </rPr>
      <t>V bunke s názvom "</t>
    </r>
    <r>
      <rPr>
        <i/>
        <sz val="11"/>
        <rFont val="Calibri"/>
        <family val="2"/>
        <charset val="238"/>
        <scheme val="minor"/>
      </rPr>
      <t>Jednotková cena</t>
    </r>
    <r>
      <rPr>
        <sz val="11"/>
        <rFont val="Calibri"/>
        <family val="2"/>
        <charset val="238"/>
        <scheme val="minor"/>
      </rPr>
      <t xml:space="preserve">" uveďte celkovú výšku oprávnených osobných výdavkov. Výpočet výšky osobných výdavkov individuálne pre každého pracovníka vykonávajúceho predmetnú pracovnú pozíciu (t.j. počet pracovníkov x počet odpracovaných hodín/mesiacov x hodinová odmena vrátane odvodov/celková cena práce za mesiac). Pri výpočte osobných výdavkov rešpektujte pravidlá oprávnenosti osobných výdavkov určené vo výzve. Súčet výšky osobných výdavkov za jednotlivých pracovníkov príslušnej pracovnej pozície tvorí jednotkovú cenu osobných výdavkov.  
</t>
    </r>
  </si>
  <si>
    <t xml:space="preserve">Ak žiadateľ vykonal viacej prieskumov trhu (t.j. výšku viacerých výdavkov stanovil prieskumom trhu), vyplní a predloží záznam z vyhodnotenia prieskumu trhu samostatne za každý vykonaný prieskum trhu. Za týmto účelom žiadateľ v tomto hárku nakopíruje pod seba, očísluje (od 1 po n) a vyplní potrebný počet formulárov záznamu z vyhodnotenia prieskumu trhu. </t>
  </si>
  <si>
    <t>V prípade už realizovaných výdavkov žiadateľ uvedie konkrétnu zmluvu, na základe ktorej boli dodané tovary/služby nárokované v projekte.</t>
  </si>
  <si>
    <t>021 Stavby</t>
  </si>
  <si>
    <t>907 Paušálna sadzba vo výške 7 % na nepriame výdavky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</si>
</sst>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charset val="238"/>
      <scheme val="minor"/>
    </font>
    <font>
      <sz val="10"/>
      <name val="Arial"/>
      <family val="2"/>
      <charset val="238"/>
    </font>
    <font>
      <b/>
      <sz val="11"/>
      <color theme="1"/>
      <name val="Calibri"/>
      <family val="2"/>
      <charset val="238"/>
      <scheme val="minor"/>
    </font>
    <font>
      <i/>
      <sz val="11"/>
      <color theme="1"/>
      <name val="Calibri"/>
      <family val="2"/>
      <charset val="238"/>
      <scheme val="minor"/>
    </font>
    <font>
      <sz val="11"/>
      <name val="Calibri"/>
      <family val="2"/>
      <charset val="238"/>
      <scheme val="minor"/>
    </font>
    <font>
      <b/>
      <sz val="12"/>
      <color theme="1"/>
      <name val="Calibri"/>
      <family val="2"/>
      <charset val="238"/>
      <scheme val="minor"/>
    </font>
    <font>
      <b/>
      <sz val="12"/>
      <color theme="0"/>
      <name val="Calibri"/>
      <family val="2"/>
      <charset val="238"/>
      <scheme val="minor"/>
    </font>
    <font>
      <sz val="12"/>
      <color theme="1"/>
      <name val="Calibri"/>
      <family val="2"/>
      <charset val="238"/>
      <scheme val="minor"/>
    </font>
    <font>
      <sz val="11"/>
      <color theme="1"/>
      <name val="Arial Narrow"/>
      <family val="2"/>
      <charset val="238"/>
    </font>
    <font>
      <sz val="10"/>
      <name val="Arial Narrow"/>
      <family val="2"/>
      <charset val="238"/>
    </font>
    <font>
      <i/>
      <sz val="11"/>
      <color indexed="8"/>
      <name val="Arial Narrow"/>
      <family val="2"/>
      <charset val="238"/>
    </font>
    <font>
      <sz val="11"/>
      <color indexed="8"/>
      <name val="Arial Narrow"/>
      <family val="2"/>
      <charset val="238"/>
    </font>
    <font>
      <b/>
      <sz val="18"/>
      <color theme="0"/>
      <name val="Calibri"/>
      <family val="2"/>
      <charset val="238"/>
      <scheme val="minor"/>
    </font>
    <font>
      <b/>
      <sz val="18"/>
      <color theme="1"/>
      <name val="Arial Narrow"/>
      <family val="2"/>
      <charset val="238"/>
    </font>
    <font>
      <b/>
      <sz val="12"/>
      <color theme="1"/>
      <name val="Arial Narrow"/>
      <family val="2"/>
      <charset val="238"/>
    </font>
    <font>
      <sz val="12"/>
      <color theme="1"/>
      <name val="Arial Narrow"/>
      <family val="2"/>
      <charset val="238"/>
    </font>
    <font>
      <sz val="12"/>
      <color indexed="8"/>
      <name val="Calibri"/>
      <family val="2"/>
      <charset val="238"/>
    </font>
    <font>
      <sz val="12.5"/>
      <color theme="1"/>
      <name val="Arial Narrow"/>
      <family val="2"/>
      <charset val="238"/>
    </font>
    <font>
      <sz val="12"/>
      <color rgb="FF000000"/>
      <name val="Calibri"/>
      <family val="2"/>
      <charset val="238"/>
      <scheme val="minor"/>
    </font>
    <font>
      <sz val="12"/>
      <color rgb="FF000000"/>
      <name val="Arial Narrow"/>
      <family val="2"/>
      <charset val="238"/>
    </font>
    <font>
      <b/>
      <sz val="11"/>
      <name val="Calibri"/>
      <family val="2"/>
      <charset val="238"/>
      <scheme val="minor"/>
    </font>
    <font>
      <b/>
      <sz val="20"/>
      <name val="Calibri"/>
      <family val="2"/>
      <charset val="238"/>
      <scheme val="minor"/>
    </font>
    <font>
      <b/>
      <i/>
      <sz val="12"/>
      <name val="Calibri"/>
      <family val="2"/>
      <charset val="238"/>
      <scheme val="minor"/>
    </font>
    <font>
      <sz val="10"/>
      <color theme="0"/>
      <name val="Calibri"/>
      <family val="2"/>
      <charset val="238"/>
      <scheme val="minor"/>
    </font>
    <font>
      <i/>
      <sz val="11"/>
      <name val="Calibri"/>
      <family val="2"/>
      <charset val="238"/>
      <scheme val="minor"/>
    </font>
    <font>
      <b/>
      <sz val="16"/>
      <color theme="1"/>
      <name val="Calibri"/>
      <family val="2"/>
      <charset val="238"/>
      <scheme val="minor"/>
    </font>
    <font>
      <b/>
      <sz val="13"/>
      <name val="Calibri"/>
      <family val="2"/>
      <charset val="238"/>
      <scheme val="minor"/>
    </font>
    <font>
      <b/>
      <sz val="13"/>
      <color theme="1"/>
      <name val="Calibri"/>
      <family val="2"/>
      <charset val="238"/>
      <scheme val="minor"/>
    </font>
    <font>
      <b/>
      <i/>
      <sz val="11"/>
      <name val="Calibri"/>
      <family val="2"/>
      <charset val="238"/>
      <scheme val="minor"/>
    </font>
    <font>
      <u/>
      <sz val="11"/>
      <name val="Calibri"/>
      <family val="2"/>
      <charset val="238"/>
      <scheme val="minor"/>
    </font>
  </fonts>
  <fills count="11">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0" tint="-0.34998626667073579"/>
        <bgColor indexed="64"/>
      </patternFill>
    </fill>
    <fill>
      <patternFill patternType="solid">
        <fgColor theme="6"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1" fillId="0" borderId="0"/>
  </cellStyleXfs>
  <cellXfs count="115">
    <xf numFmtId="0" fontId="0" fillId="0" borderId="0" xfId="0"/>
    <xf numFmtId="0" fontId="0" fillId="0" borderId="0" xfId="0" applyAlignment="1">
      <alignment horizontal="center"/>
    </xf>
    <xf numFmtId="0" fontId="0" fillId="0" borderId="1" xfId="0" applyBorder="1"/>
    <xf numFmtId="0" fontId="0" fillId="0" borderId="0" xfId="0" applyAlignment="1">
      <alignment wrapText="1"/>
    </xf>
    <xf numFmtId="0" fontId="8" fillId="0" borderId="0" xfId="0" applyFont="1"/>
    <xf numFmtId="0" fontId="8" fillId="0" borderId="0" xfId="0" applyFont="1" applyAlignment="1">
      <alignment horizontal="center"/>
    </xf>
    <xf numFmtId="0" fontId="9" fillId="0" borderId="0" xfId="0" applyFont="1" applyAlignment="1">
      <alignment horizontal="center" vertical="center"/>
    </xf>
    <xf numFmtId="0" fontId="8" fillId="0" borderId="0" xfId="0" applyFont="1" applyAlignment="1">
      <alignment wrapText="1"/>
    </xf>
    <xf numFmtId="0" fontId="13" fillId="0" borderId="0" xfId="0" applyFont="1" applyAlignment="1">
      <alignment horizontal="center" vertical="center"/>
    </xf>
    <xf numFmtId="0" fontId="15" fillId="0" borderId="0" xfId="0" applyFont="1"/>
    <xf numFmtId="0" fontId="15" fillId="0" borderId="0" xfId="0" applyFont="1" applyAlignment="1">
      <alignment horizontal="center"/>
    </xf>
    <xf numFmtId="0" fontId="15" fillId="0" borderId="0" xfId="0" applyFont="1" applyAlignment="1">
      <alignment wrapText="1"/>
    </xf>
    <xf numFmtId="0" fontId="17" fillId="0" borderId="0" xfId="0" applyFont="1"/>
    <xf numFmtId="0" fontId="5" fillId="4" borderId="7" xfId="0" applyFont="1" applyFill="1" applyBorder="1" applyAlignment="1">
      <alignment horizontal="center" vertical="center" wrapText="1"/>
    </xf>
    <xf numFmtId="0" fontId="18" fillId="0" borderId="1" xfId="0" applyFont="1" applyBorder="1" applyAlignment="1">
      <alignment horizontal="center" vertical="center" wrapText="1"/>
    </xf>
    <xf numFmtId="0" fontId="0" fillId="0" borderId="1" xfId="0" applyBorder="1" applyAlignment="1">
      <alignment horizontal="left" wrapText="1"/>
    </xf>
    <xf numFmtId="4" fontId="0" fillId="0" borderId="1" xfId="0" applyNumberFormat="1" applyBorder="1" applyAlignment="1">
      <alignment horizontal="left" wrapText="1"/>
    </xf>
    <xf numFmtId="4" fontId="0" fillId="0" borderId="1" xfId="0" applyNumberFormat="1" applyBorder="1" applyAlignment="1">
      <alignment horizontal="center"/>
    </xf>
    <xf numFmtId="14" fontId="0" fillId="0" borderId="1" xfId="0" applyNumberFormat="1" applyBorder="1" applyAlignment="1">
      <alignment wrapText="1"/>
    </xf>
    <xf numFmtId="4" fontId="7" fillId="0" borderId="1" xfId="0" applyNumberFormat="1" applyFont="1" applyBorder="1" applyAlignment="1">
      <alignment horizontal="left" wrapText="1"/>
    </xf>
    <xf numFmtId="0" fontId="7" fillId="0" borderId="0" xfId="0" applyFont="1"/>
    <xf numFmtId="14" fontId="7" fillId="0" borderId="0" xfId="0" applyNumberFormat="1" applyFont="1" applyAlignment="1">
      <alignment wrapText="1"/>
    </xf>
    <xf numFmtId="0" fontId="19" fillId="0" borderId="0" xfId="0" applyFont="1" applyAlignment="1">
      <alignment horizontal="center" vertical="center" wrapText="1"/>
    </xf>
    <xf numFmtId="0" fontId="15" fillId="0" borderId="0" xfId="0" applyFont="1" applyAlignment="1">
      <alignment horizontal="left" wrapText="1"/>
    </xf>
    <xf numFmtId="14" fontId="15" fillId="0" borderId="0" xfId="0" applyNumberFormat="1" applyFont="1" applyAlignment="1">
      <alignment wrapText="1"/>
    </xf>
    <xf numFmtId="0" fontId="7" fillId="0" borderId="0" xfId="0" applyFont="1" applyAlignment="1">
      <alignment horizontal="center"/>
    </xf>
    <xf numFmtId="0" fontId="7" fillId="0" borderId="0" xfId="0" applyFont="1" applyAlignment="1">
      <alignment wrapText="1"/>
    </xf>
    <xf numFmtId="0" fontId="0" fillId="0" borderId="0" xfId="0" applyFont="1"/>
    <xf numFmtId="0" fontId="0" fillId="0" borderId="0" xfId="0" applyFont="1" applyAlignment="1">
      <alignment horizontal="center" vertical="center"/>
    </xf>
    <xf numFmtId="0" fontId="0" fillId="0" borderId="0" xfId="0" applyFont="1" applyAlignment="1">
      <alignment vertical="center"/>
    </xf>
    <xf numFmtId="0" fontId="3" fillId="0" borderId="0" xfId="0" applyFont="1" applyAlignment="1">
      <alignment horizontal="right"/>
    </xf>
    <xf numFmtId="0" fontId="0" fillId="0" borderId="0" xfId="0" applyFont="1" applyAlignment="1">
      <alignment horizontal="right"/>
    </xf>
    <xf numFmtId="0" fontId="2" fillId="0" borderId="0" xfId="0" applyFont="1"/>
    <xf numFmtId="0" fontId="22" fillId="10" borderId="23" xfId="0" applyFont="1" applyFill="1" applyBorder="1" applyAlignment="1">
      <alignment horizontal="left" vertical="center"/>
    </xf>
    <xf numFmtId="0" fontId="0" fillId="3" borderId="5" xfId="0" applyFont="1" applyFill="1" applyBorder="1"/>
    <xf numFmtId="0" fontId="0" fillId="3" borderId="6" xfId="0" applyFont="1" applyFill="1" applyBorder="1" applyAlignment="1">
      <alignment horizontal="center" vertical="center"/>
    </xf>
    <xf numFmtId="0" fontId="0" fillId="3" borderId="6" xfId="0" applyFont="1" applyFill="1" applyBorder="1"/>
    <xf numFmtId="0" fontId="0" fillId="3" borderId="19" xfId="0" applyFont="1" applyFill="1" applyBorder="1"/>
    <xf numFmtId="0" fontId="23" fillId="2" borderId="3" xfId="0" applyFont="1" applyFill="1" applyBorder="1" applyAlignment="1">
      <alignment horizontal="center" vertical="center"/>
    </xf>
    <xf numFmtId="0" fontId="23" fillId="2" borderId="1"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 fillId="9" borderId="22" xfId="0" applyFont="1" applyFill="1" applyBorder="1"/>
    <xf numFmtId="2" fontId="0" fillId="9" borderId="1" xfId="0" applyNumberFormat="1" applyFont="1" applyFill="1" applyBorder="1" applyAlignment="1">
      <alignment horizontal="center" vertical="center"/>
    </xf>
    <xf numFmtId="0" fontId="0" fillId="9" borderId="1" xfId="0" applyFont="1" applyFill="1" applyBorder="1"/>
    <xf numFmtId="0" fontId="0" fillId="9" borderId="1" xfId="0" applyFont="1" applyFill="1" applyBorder="1" applyAlignment="1">
      <alignment horizontal="right"/>
    </xf>
    <xf numFmtId="4" fontId="2" fillId="9" borderId="1" xfId="0" applyNumberFormat="1" applyFont="1" applyFill="1" applyBorder="1" applyAlignment="1">
      <alignment vertical="center"/>
    </xf>
    <xf numFmtId="0" fontId="0" fillId="9" borderId="1" xfId="0" applyFont="1" applyFill="1" applyBorder="1" applyAlignment="1">
      <alignment horizontal="left" vertical="center" wrapText="1"/>
    </xf>
    <xf numFmtId="0" fontId="0" fillId="9" borderId="4" xfId="0" applyFont="1" applyFill="1" applyBorder="1" applyAlignment="1">
      <alignment vertical="center" wrapText="1"/>
    </xf>
    <xf numFmtId="0" fontId="24" fillId="0" borderId="3" xfId="0" applyFont="1" applyBorder="1" applyAlignment="1">
      <alignment vertical="center" wrapText="1"/>
    </xf>
    <xf numFmtId="0" fontId="0" fillId="3" borderId="1" xfId="0" applyFont="1" applyFill="1" applyBorder="1" applyAlignment="1">
      <alignment vertical="center" wrapText="1"/>
    </xf>
    <xf numFmtId="2" fontId="0" fillId="0" borderId="1" xfId="0" applyNumberFormat="1" applyFont="1" applyBorder="1" applyAlignment="1">
      <alignment horizontal="center" vertical="center"/>
    </xf>
    <xf numFmtId="0" fontId="0" fillId="0" borderId="1" xfId="0" applyFont="1" applyBorder="1"/>
    <xf numFmtId="0" fontId="0" fillId="0" borderId="1" xfId="0" applyFont="1" applyBorder="1" applyAlignment="1">
      <alignment horizontal="right"/>
    </xf>
    <xf numFmtId="4" fontId="0" fillId="4" borderId="1" xfId="0" applyNumberFormat="1" applyFont="1" applyFill="1" applyBorder="1" applyAlignment="1">
      <alignment vertical="center"/>
    </xf>
    <xf numFmtId="0" fontId="0" fillId="0" borderId="1" xfId="0" applyFont="1" applyBorder="1" applyAlignment="1">
      <alignment horizontal="left" vertical="center" wrapText="1"/>
    </xf>
    <xf numFmtId="0" fontId="0" fillId="0" borderId="4" xfId="0" applyFont="1" applyBorder="1" applyAlignment="1">
      <alignment vertical="center" wrapText="1"/>
    </xf>
    <xf numFmtId="164" fontId="0" fillId="0" borderId="1" xfId="0" applyNumberFormat="1" applyFont="1" applyBorder="1" applyAlignment="1">
      <alignment horizontal="center" vertical="center"/>
    </xf>
    <xf numFmtId="4" fontId="0" fillId="0" borderId="1" xfId="0" applyNumberFormat="1" applyFont="1" applyBorder="1" applyAlignment="1">
      <alignment horizontal="right" vertical="center"/>
    </xf>
    <xf numFmtId="0" fontId="0" fillId="9" borderId="1" xfId="0" applyFont="1" applyFill="1" applyBorder="1" applyAlignment="1">
      <alignment vertical="center" wrapText="1"/>
    </xf>
    <xf numFmtId="1" fontId="0" fillId="0" borderId="1" xfId="0" applyNumberFormat="1" applyFont="1" applyBorder="1" applyAlignment="1">
      <alignment horizontal="center" vertical="center"/>
    </xf>
    <xf numFmtId="4" fontId="0" fillId="0" borderId="7" xfId="0" applyNumberFormat="1" applyFont="1" applyBorder="1" applyAlignment="1">
      <alignment horizontal="right" vertical="center"/>
    </xf>
    <xf numFmtId="0" fontId="0" fillId="0" borderId="8" xfId="0" applyFont="1" applyBorder="1" applyAlignment="1">
      <alignment vertical="center" wrapText="1"/>
    </xf>
    <xf numFmtId="4" fontId="26" fillId="10" borderId="9" xfId="0" applyNumberFormat="1" applyFont="1" applyFill="1" applyBorder="1" applyAlignment="1">
      <alignment vertical="center"/>
    </xf>
    <xf numFmtId="0" fontId="0" fillId="0" borderId="0" xfId="0" applyFont="1" applyAlignment="1">
      <alignment horizontal="center"/>
    </xf>
    <xf numFmtId="0" fontId="27" fillId="0" borderId="0" xfId="0" applyFont="1"/>
    <xf numFmtId="0" fontId="4" fillId="0" borderId="0" xfId="0" applyFont="1" applyAlignment="1">
      <alignment horizontal="left" wrapText="1"/>
    </xf>
    <xf numFmtId="49" fontId="4" fillId="0" borderId="0" xfId="0" applyNumberFormat="1" applyFont="1" applyAlignment="1">
      <alignment horizontal="left" vertical="center" wrapText="1"/>
    </xf>
    <xf numFmtId="49" fontId="4" fillId="0" borderId="0" xfId="0" applyNumberFormat="1" applyFont="1" applyAlignment="1">
      <alignment horizontal="left" wrapText="1"/>
    </xf>
    <xf numFmtId="0" fontId="4" fillId="0" borderId="0" xfId="0" applyFont="1" applyAlignment="1">
      <alignment horizontal="left" vertical="top" wrapText="1"/>
    </xf>
    <xf numFmtId="0" fontId="4" fillId="0" borderId="0" xfId="0" applyFont="1" applyAlignment="1">
      <alignment horizontal="left" vertical="center" wrapText="1"/>
    </xf>
    <xf numFmtId="49" fontId="4" fillId="0" borderId="0" xfId="0" applyNumberFormat="1" applyFont="1" applyAlignment="1">
      <alignment horizontal="left" vertical="top" wrapText="1"/>
    </xf>
    <xf numFmtId="49" fontId="4" fillId="0" borderId="0" xfId="0" applyNumberFormat="1" applyFont="1" applyAlignment="1">
      <alignment horizontal="center" vertical="center" wrapText="1"/>
    </xf>
    <xf numFmtId="0" fontId="4" fillId="0" borderId="0" xfId="0" applyFont="1"/>
    <xf numFmtId="0" fontId="0" fillId="0" borderId="0" xfId="0" applyFont="1" applyAlignment="1">
      <alignment wrapText="1"/>
    </xf>
    <xf numFmtId="0" fontId="23" fillId="6" borderId="10" xfId="0" applyFont="1" applyFill="1" applyBorder="1" applyAlignment="1">
      <alignment vertical="center"/>
    </xf>
    <xf numFmtId="0" fontId="23" fillId="6" borderId="6" xfId="0" applyFont="1" applyFill="1" applyBorder="1" applyAlignment="1">
      <alignment vertical="center"/>
    </xf>
    <xf numFmtId="0" fontId="23" fillId="6" borderId="19" xfId="0" applyFont="1" applyFill="1" applyBorder="1" applyAlignment="1">
      <alignment vertical="center"/>
    </xf>
    <xf numFmtId="4" fontId="23" fillId="6" borderId="6" xfId="0" applyNumberFormat="1" applyFont="1" applyFill="1" applyBorder="1" applyAlignment="1">
      <alignment vertical="center"/>
    </xf>
    <xf numFmtId="0" fontId="4" fillId="0" borderId="0" xfId="0" applyFont="1" applyAlignment="1">
      <alignment wrapText="1"/>
    </xf>
    <xf numFmtId="0" fontId="4" fillId="0" borderId="0" xfId="0" applyFont="1" applyAlignment="1">
      <alignment horizontal="left" wrapText="1"/>
    </xf>
    <xf numFmtId="4" fontId="2" fillId="4" borderId="17" xfId="0" applyNumberFormat="1" applyFont="1" applyFill="1" applyBorder="1" applyAlignment="1">
      <alignment horizontal="center" vertical="center"/>
    </xf>
    <xf numFmtId="4" fontId="2" fillId="4" borderId="18" xfId="0" applyNumberFormat="1" applyFont="1" applyFill="1" applyBorder="1" applyAlignment="1">
      <alignment horizontal="center" vertical="center"/>
    </xf>
    <xf numFmtId="0" fontId="23" fillId="6" borderId="10" xfId="0" applyFont="1" applyFill="1" applyBorder="1" applyAlignment="1">
      <alignment horizontal="left" vertical="center"/>
    </xf>
    <xf numFmtId="0" fontId="23" fillId="6" borderId="6" xfId="0" applyFont="1" applyFill="1" applyBorder="1" applyAlignment="1">
      <alignment horizontal="left" vertical="center"/>
    </xf>
    <xf numFmtId="0" fontId="23" fillId="6" borderId="19" xfId="0" applyFont="1" applyFill="1" applyBorder="1" applyAlignment="1">
      <alignment horizontal="left" vertical="center"/>
    </xf>
    <xf numFmtId="0" fontId="21" fillId="10" borderId="14" xfId="0" applyFont="1" applyFill="1" applyBorder="1" applyAlignment="1">
      <alignment horizontal="center"/>
    </xf>
    <xf numFmtId="0" fontId="21" fillId="10" borderId="15" xfId="0" applyFont="1" applyFill="1" applyBorder="1" applyAlignment="1">
      <alignment horizontal="center"/>
    </xf>
    <xf numFmtId="0" fontId="21" fillId="10" borderId="16" xfId="0" applyFont="1" applyFill="1" applyBorder="1" applyAlignment="1">
      <alignment horizontal="center"/>
    </xf>
    <xf numFmtId="0" fontId="25" fillId="10" borderId="11" xfId="0" applyFont="1" applyFill="1" applyBorder="1" applyAlignment="1">
      <alignment horizontal="left" vertical="center"/>
    </xf>
    <xf numFmtId="0" fontId="25" fillId="10" borderId="12" xfId="0" applyFont="1" applyFill="1" applyBorder="1" applyAlignment="1">
      <alignment horizontal="left" vertical="center"/>
    </xf>
    <xf numFmtId="0" fontId="25" fillId="10" borderId="13" xfId="0" applyFont="1" applyFill="1" applyBorder="1" applyAlignment="1">
      <alignment horizontal="left" vertical="center"/>
    </xf>
    <xf numFmtId="0" fontId="20" fillId="0" borderId="1" xfId="0" applyFont="1" applyBorder="1" applyAlignment="1">
      <alignment horizontal="left" vertical="center" wrapText="1"/>
    </xf>
    <xf numFmtId="0" fontId="4" fillId="0" borderId="1" xfId="0" applyFont="1" applyBorder="1" applyAlignment="1">
      <alignment horizontal="left"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horizontal="left" vertical="center"/>
    </xf>
    <xf numFmtId="0" fontId="0" fillId="0" borderId="1" xfId="0" applyBorder="1" applyAlignment="1">
      <alignment horizontal="left" vertical="center" wrapText="1"/>
    </xf>
    <xf numFmtId="0" fontId="0" fillId="0" borderId="0" xfId="0" applyAlignment="1">
      <alignment horizontal="right" vertical="center"/>
    </xf>
    <xf numFmtId="0" fontId="3" fillId="0" borderId="0" xfId="0" applyFont="1" applyAlignment="1">
      <alignment horizontal="right" vertical="center"/>
    </xf>
    <xf numFmtId="0" fontId="12" fillId="5" borderId="0" xfId="0" applyFont="1" applyFill="1" applyAlignment="1">
      <alignment horizontal="center" vertical="center" wrapText="1"/>
    </xf>
    <xf numFmtId="0" fontId="5" fillId="7" borderId="5" xfId="0" applyFont="1" applyFill="1" applyBorder="1" applyAlignment="1" applyProtection="1">
      <alignment horizontal="left" vertical="center"/>
      <protection locked="0"/>
    </xf>
    <xf numFmtId="0" fontId="5" fillId="7" borderId="2" xfId="0" applyFont="1" applyFill="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6" fillId="8" borderId="20" xfId="0" applyFont="1" applyFill="1" applyBorder="1" applyAlignment="1">
      <alignment horizontal="left" vertical="center"/>
    </xf>
    <xf numFmtId="0" fontId="4" fillId="0" borderId="1" xfId="0" applyFont="1" applyBorder="1" applyAlignment="1">
      <alignment horizontal="left" vertical="top" wrapText="1"/>
    </xf>
    <xf numFmtId="0" fontId="5" fillId="4" borderId="7"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5" xfId="0" applyFont="1" applyFill="1" applyBorder="1" applyAlignment="1">
      <alignment horizontal="center" vertical="center" wrapText="1"/>
    </xf>
    <xf numFmtId="0" fontId="5" fillId="4" borderId="2" xfId="0" applyFont="1" applyFill="1" applyBorder="1" applyAlignment="1">
      <alignment horizontal="center" vertical="center" wrapText="1"/>
    </xf>
    <xf numFmtId="4" fontId="7" fillId="0" borderId="1" xfId="0" applyNumberFormat="1" applyFont="1" applyBorder="1" applyAlignment="1">
      <alignment horizontal="center"/>
    </xf>
    <xf numFmtId="4" fontId="7" fillId="0" borderId="1" xfId="0" applyNumberFormat="1" applyFont="1" applyBorder="1" applyAlignment="1">
      <alignment horizontal="left" vertical="center" wrapText="1"/>
    </xf>
    <xf numFmtId="0" fontId="2" fillId="0" borderId="1" xfId="0" applyFont="1" applyBorder="1" applyAlignment="1">
      <alignment horizontal="left" vertical="center" wrapText="1"/>
    </xf>
  </cellXfs>
  <cellStyles count="2">
    <cellStyle name="Normálna" xfId="0" builtinId="0"/>
    <cellStyle name="Normálna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2505076</xdr:colOff>
      <xdr:row>1</xdr:row>
      <xdr:rowOff>76201</xdr:rowOff>
    </xdr:from>
    <xdr:to>
      <xdr:col>7</xdr:col>
      <xdr:colOff>1250157</xdr:colOff>
      <xdr:row>5</xdr:row>
      <xdr:rowOff>17721</xdr:rowOff>
    </xdr:to>
    <xdr:pic>
      <xdr:nvPicPr>
        <xdr:cNvPr id="7" name="Obrázo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12232482" y="266701"/>
          <a:ext cx="2793206" cy="703520"/>
        </a:xfrm>
        <a:prstGeom prst="rect">
          <a:avLst/>
        </a:prstGeom>
      </xdr:spPr>
    </xdr:pic>
    <xdr:clientData/>
  </xdr:twoCellAnchor>
  <xdr:twoCellAnchor editAs="oneCell">
    <xdr:from>
      <xdr:col>0</xdr:col>
      <xdr:colOff>1600200</xdr:colOff>
      <xdr:row>1</xdr:row>
      <xdr:rowOff>66675</xdr:rowOff>
    </xdr:from>
    <xdr:to>
      <xdr:col>1</xdr:col>
      <xdr:colOff>295274</xdr:colOff>
      <xdr:row>5</xdr:row>
      <xdr:rowOff>32127</xdr:rowOff>
    </xdr:to>
    <xdr:pic>
      <xdr:nvPicPr>
        <xdr:cNvPr id="8" name="Obrázok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1866900" y="247650"/>
          <a:ext cx="2743200" cy="689352"/>
        </a:xfrm>
        <a:prstGeom prst="rect">
          <a:avLst/>
        </a:prstGeom>
      </xdr:spPr>
    </xdr:pic>
    <xdr:clientData/>
  </xdr:twoCellAnchor>
  <xdr:twoCellAnchor editAs="oneCell">
    <xdr:from>
      <xdr:col>2</xdr:col>
      <xdr:colOff>38100</xdr:colOff>
      <xdr:row>0</xdr:row>
      <xdr:rowOff>38101</xdr:rowOff>
    </xdr:from>
    <xdr:to>
      <xdr:col>5</xdr:col>
      <xdr:colOff>361950</xdr:colOff>
      <xdr:row>6</xdr:row>
      <xdr:rowOff>39915</xdr:rowOff>
    </xdr:to>
    <xdr:pic>
      <xdr:nvPicPr>
        <xdr:cNvPr id="9" name="Obrázok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162675" y="38101"/>
          <a:ext cx="2828925" cy="10876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683420</xdr:colOff>
      <xdr:row>1</xdr:row>
      <xdr:rowOff>0</xdr:rowOff>
    </xdr:from>
    <xdr:to>
      <xdr:col>6</xdr:col>
      <xdr:colOff>1551158</xdr:colOff>
      <xdr:row>4</xdr:row>
      <xdr:rowOff>0</xdr:rowOff>
    </xdr:to>
    <xdr:pic>
      <xdr:nvPicPr>
        <xdr:cNvPr id="6" name="Obrázok 5">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7617620" y="209550"/>
          <a:ext cx="2420313" cy="609600"/>
        </a:xfrm>
        <a:prstGeom prst="rect">
          <a:avLst/>
        </a:prstGeom>
      </xdr:spPr>
    </xdr:pic>
    <xdr:clientData/>
  </xdr:twoCellAnchor>
  <xdr:twoCellAnchor editAs="oneCell">
    <xdr:from>
      <xdr:col>0</xdr:col>
      <xdr:colOff>76201</xdr:colOff>
      <xdr:row>0</xdr:row>
      <xdr:rowOff>133349</xdr:rowOff>
    </xdr:from>
    <xdr:to>
      <xdr:col>1</xdr:col>
      <xdr:colOff>1445140</xdr:colOff>
      <xdr:row>3</xdr:row>
      <xdr:rowOff>135036</xdr:rowOff>
    </xdr:to>
    <xdr:pic>
      <xdr:nvPicPr>
        <xdr:cNvPr id="10" name="Obrázok 9">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76201" y="133349"/>
          <a:ext cx="2273814" cy="630337"/>
        </a:xfrm>
        <a:prstGeom prst="rect">
          <a:avLst/>
        </a:prstGeom>
      </xdr:spPr>
    </xdr:pic>
    <xdr:clientData/>
  </xdr:twoCellAnchor>
  <xdr:twoCellAnchor editAs="oneCell">
    <xdr:from>
      <xdr:col>1</xdr:col>
      <xdr:colOff>2447925</xdr:colOff>
      <xdr:row>0</xdr:row>
      <xdr:rowOff>0</xdr:rowOff>
    </xdr:from>
    <xdr:to>
      <xdr:col>4</xdr:col>
      <xdr:colOff>604060</xdr:colOff>
      <xdr:row>4</xdr:row>
      <xdr:rowOff>153781</xdr:rowOff>
    </xdr:to>
    <xdr:pic>
      <xdr:nvPicPr>
        <xdr:cNvPr id="11" name="Obrázok 10">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52800" y="0"/>
          <a:ext cx="2385235" cy="991981"/>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8"/>
  <sheetViews>
    <sheetView tabSelected="1" topLeftCell="A4" zoomScale="80" zoomScaleNormal="80" zoomScaleSheetLayoutView="80" workbookViewId="0">
      <selection activeCell="B25" sqref="B25"/>
    </sheetView>
  </sheetViews>
  <sheetFormatPr defaultColWidth="9.140625" defaultRowHeight="15" x14ac:dyDescent="0.25"/>
  <cols>
    <col min="1" max="1" width="59" style="27" customWidth="1"/>
    <col min="2" max="2" width="30.28515625" style="27" customWidth="1"/>
    <col min="3" max="3" width="14" style="28" customWidth="1"/>
    <col min="4" max="4" width="9.85546875" style="27" customWidth="1"/>
    <col min="5" max="5" width="12.7109375" style="27" customWidth="1"/>
    <col min="6" max="6" width="16.28515625" style="29" customWidth="1"/>
    <col min="7" max="7" width="60.7109375" style="27" customWidth="1"/>
    <col min="8" max="8" width="76.7109375" style="27" customWidth="1"/>
    <col min="9" max="16384" width="9.140625" style="27"/>
  </cols>
  <sheetData>
    <row r="1" spans="1:8" x14ac:dyDescent="0.25">
      <c r="G1" s="30"/>
      <c r="H1" s="31"/>
    </row>
    <row r="7" spans="1:8" ht="15.75" thickBot="1" x14ac:dyDescent="0.3">
      <c r="A7" s="32" t="s">
        <v>71</v>
      </c>
    </row>
    <row r="8" spans="1:8" ht="26.25" x14ac:dyDescent="0.4">
      <c r="A8" s="85" t="s">
        <v>16</v>
      </c>
      <c r="B8" s="86"/>
      <c r="C8" s="86"/>
      <c r="D8" s="86"/>
      <c r="E8" s="86"/>
      <c r="F8" s="86"/>
      <c r="G8" s="86"/>
      <c r="H8" s="87"/>
    </row>
    <row r="9" spans="1:8" ht="34.5" customHeight="1" thickBot="1" x14ac:dyDescent="0.3">
      <c r="A9" s="33" t="s">
        <v>17</v>
      </c>
      <c r="B9" s="34"/>
      <c r="C9" s="35"/>
      <c r="D9" s="36"/>
      <c r="E9" s="36"/>
      <c r="F9" s="36"/>
      <c r="G9" s="36"/>
      <c r="H9" s="37"/>
    </row>
    <row r="10" spans="1:8" ht="38.25" x14ac:dyDescent="0.25">
      <c r="A10" s="38" t="s">
        <v>0</v>
      </c>
      <c r="B10" s="39" t="s">
        <v>4</v>
      </c>
      <c r="C10" s="39" t="s">
        <v>5</v>
      </c>
      <c r="D10" s="39" t="s">
        <v>1</v>
      </c>
      <c r="E10" s="39" t="s">
        <v>11</v>
      </c>
      <c r="F10" s="39" t="s">
        <v>47</v>
      </c>
      <c r="G10" s="39" t="s">
        <v>6</v>
      </c>
      <c r="H10" s="40" t="s">
        <v>46</v>
      </c>
    </row>
    <row r="11" spans="1:8" x14ac:dyDescent="0.25">
      <c r="A11" s="82" t="s">
        <v>55</v>
      </c>
      <c r="B11" s="83"/>
      <c r="C11" s="83"/>
      <c r="D11" s="83"/>
      <c r="E11" s="83"/>
      <c r="F11" s="83"/>
      <c r="G11" s="83"/>
      <c r="H11" s="84"/>
    </row>
    <row r="12" spans="1:8" x14ac:dyDescent="0.25">
      <c r="A12" s="41" t="s">
        <v>52</v>
      </c>
      <c r="B12" s="42"/>
      <c r="C12" s="42"/>
      <c r="D12" s="43"/>
      <c r="E12" s="44"/>
      <c r="F12" s="45">
        <f>SUM(F13:F15)</f>
        <v>0</v>
      </c>
      <c r="G12" s="46"/>
      <c r="H12" s="47"/>
    </row>
    <row r="13" spans="1:8" x14ac:dyDescent="0.25">
      <c r="A13" s="48"/>
      <c r="B13" s="49"/>
      <c r="C13" s="50"/>
      <c r="D13" s="51"/>
      <c r="E13" s="52"/>
      <c r="F13" s="53">
        <f t="shared" ref="F13:F25" si="0">D13*E13</f>
        <v>0</v>
      </c>
      <c r="G13" s="54"/>
      <c r="H13" s="55"/>
    </row>
    <row r="14" spans="1:8" x14ac:dyDescent="0.25">
      <c r="A14" s="48"/>
      <c r="B14" s="49"/>
      <c r="C14" s="50"/>
      <c r="D14" s="56"/>
      <c r="E14" s="57"/>
      <c r="F14" s="53">
        <f t="shared" si="0"/>
        <v>0</v>
      </c>
      <c r="G14" s="54"/>
      <c r="H14" s="55"/>
    </row>
    <row r="15" spans="1:8" x14ac:dyDescent="0.25">
      <c r="A15" s="48"/>
      <c r="B15" s="49"/>
      <c r="C15" s="50"/>
      <c r="D15" s="51"/>
      <c r="E15" s="52"/>
      <c r="F15" s="53">
        <f t="shared" si="0"/>
        <v>0</v>
      </c>
      <c r="G15" s="54"/>
      <c r="H15" s="55"/>
    </row>
    <row r="16" spans="1:8" x14ac:dyDescent="0.25">
      <c r="A16" s="41" t="s">
        <v>53</v>
      </c>
      <c r="B16" s="58"/>
      <c r="C16" s="42"/>
      <c r="D16" s="43"/>
      <c r="E16" s="44"/>
      <c r="F16" s="45">
        <f>SUM(F17:F19)</f>
        <v>0</v>
      </c>
      <c r="G16" s="46"/>
      <c r="H16" s="47"/>
    </row>
    <row r="17" spans="1:8" x14ac:dyDescent="0.25">
      <c r="A17" s="48"/>
      <c r="B17" s="49"/>
      <c r="C17" s="50"/>
      <c r="D17" s="51"/>
      <c r="E17" s="52"/>
      <c r="F17" s="53">
        <f t="shared" si="0"/>
        <v>0</v>
      </c>
      <c r="G17" s="54"/>
      <c r="H17" s="55"/>
    </row>
    <row r="18" spans="1:8" x14ac:dyDescent="0.25">
      <c r="A18" s="48"/>
      <c r="B18" s="49"/>
      <c r="C18" s="50"/>
      <c r="D18" s="51"/>
      <c r="E18" s="52"/>
      <c r="F18" s="53">
        <f t="shared" si="0"/>
        <v>0</v>
      </c>
      <c r="G18" s="54"/>
      <c r="H18" s="55"/>
    </row>
    <row r="19" spans="1:8" x14ac:dyDescent="0.25">
      <c r="A19" s="48"/>
      <c r="B19" s="49"/>
      <c r="C19" s="50"/>
      <c r="D19" s="51"/>
      <c r="E19" s="52"/>
      <c r="F19" s="53">
        <f t="shared" si="0"/>
        <v>0</v>
      </c>
      <c r="G19" s="54"/>
      <c r="H19" s="55"/>
    </row>
    <row r="20" spans="1:8" x14ac:dyDescent="0.25">
      <c r="A20" s="41" t="s">
        <v>54</v>
      </c>
      <c r="B20" s="58"/>
      <c r="C20" s="42"/>
      <c r="D20" s="43"/>
      <c r="E20" s="44"/>
      <c r="F20" s="45">
        <f>SUM(F21:F23)</f>
        <v>0</v>
      </c>
      <c r="G20" s="46"/>
      <c r="H20" s="47"/>
    </row>
    <row r="21" spans="1:8" x14ac:dyDescent="0.25">
      <c r="A21" s="48"/>
      <c r="B21" s="49"/>
      <c r="C21" s="50"/>
      <c r="D21" s="51"/>
      <c r="E21" s="52"/>
      <c r="F21" s="53">
        <f t="shared" si="0"/>
        <v>0</v>
      </c>
      <c r="G21" s="54"/>
      <c r="H21" s="55"/>
    </row>
    <row r="22" spans="1:8" x14ac:dyDescent="0.25">
      <c r="A22" s="48"/>
      <c r="B22" s="49"/>
      <c r="C22" s="50"/>
      <c r="D22" s="51"/>
      <c r="E22" s="52"/>
      <c r="F22" s="53">
        <f t="shared" si="0"/>
        <v>0</v>
      </c>
      <c r="G22" s="54"/>
      <c r="H22" s="55"/>
    </row>
    <row r="23" spans="1:8" x14ac:dyDescent="0.25">
      <c r="A23" s="48"/>
      <c r="B23" s="49"/>
      <c r="C23" s="50"/>
      <c r="D23" s="51"/>
      <c r="E23" s="52"/>
      <c r="F23" s="53">
        <f t="shared" si="0"/>
        <v>0</v>
      </c>
      <c r="G23" s="54"/>
      <c r="H23" s="55"/>
    </row>
    <row r="24" spans="1:8" x14ac:dyDescent="0.25">
      <c r="A24" s="74" t="s">
        <v>72</v>
      </c>
      <c r="B24" s="75"/>
      <c r="C24" s="75"/>
      <c r="D24" s="75"/>
      <c r="E24" s="75"/>
      <c r="F24" s="77">
        <f>SUM(F25:F25)</f>
        <v>0</v>
      </c>
      <c r="G24" s="75"/>
      <c r="H24" s="76"/>
    </row>
    <row r="25" spans="1:8" ht="15.75" thickBot="1" x14ac:dyDescent="0.3">
      <c r="A25" s="48"/>
      <c r="B25" s="49"/>
      <c r="C25" s="50"/>
      <c r="D25" s="59"/>
      <c r="E25" s="60"/>
      <c r="F25" s="53">
        <f t="shared" si="0"/>
        <v>0</v>
      </c>
      <c r="G25" s="54"/>
      <c r="H25" s="61"/>
    </row>
    <row r="26" spans="1:8" ht="38.450000000000003" customHeight="1" thickBot="1" x14ac:dyDescent="0.3">
      <c r="A26" s="88" t="s">
        <v>56</v>
      </c>
      <c r="B26" s="89"/>
      <c r="C26" s="89"/>
      <c r="D26" s="89"/>
      <c r="E26" s="90"/>
      <c r="F26" s="62">
        <f>SUM(F12+F16+F20+F24)</f>
        <v>0</v>
      </c>
      <c r="G26" s="80"/>
      <c r="H26" s="81"/>
    </row>
    <row r="27" spans="1:8" s="29" customFormat="1" x14ac:dyDescent="0.25">
      <c r="A27" s="27"/>
      <c r="B27" s="27"/>
      <c r="C27" s="28"/>
      <c r="D27" s="27"/>
      <c r="E27" s="27"/>
      <c r="G27" s="27"/>
      <c r="H27" s="27"/>
    </row>
    <row r="28" spans="1:8" x14ac:dyDescent="0.25">
      <c r="H28" s="63"/>
    </row>
    <row r="29" spans="1:8" ht="17.25" x14ac:dyDescent="0.3">
      <c r="A29" s="64" t="s">
        <v>10</v>
      </c>
    </row>
    <row r="30" spans="1:8" ht="30.75" customHeight="1" x14ac:dyDescent="0.25">
      <c r="A30" s="79" t="s">
        <v>19</v>
      </c>
      <c r="B30" s="79"/>
      <c r="C30" s="79"/>
      <c r="D30" s="79"/>
      <c r="E30" s="79"/>
      <c r="F30" s="79"/>
      <c r="G30" s="79"/>
    </row>
    <row r="31" spans="1:8" ht="30" customHeight="1" x14ac:dyDescent="0.25">
      <c r="A31" s="79" t="s">
        <v>62</v>
      </c>
      <c r="B31" s="79"/>
      <c r="C31" s="79"/>
      <c r="D31" s="79"/>
      <c r="E31" s="79"/>
      <c r="F31" s="79"/>
      <c r="G31" s="79"/>
      <c r="H31" s="65"/>
    </row>
    <row r="32" spans="1:8" ht="33.75" customHeight="1" x14ac:dyDescent="0.25">
      <c r="A32" s="79" t="s">
        <v>18</v>
      </c>
      <c r="B32" s="79"/>
      <c r="C32" s="79"/>
      <c r="D32" s="79"/>
      <c r="E32" s="79"/>
      <c r="F32" s="79"/>
      <c r="G32" s="79"/>
      <c r="H32" s="66"/>
    </row>
    <row r="33" spans="1:8" x14ac:dyDescent="0.25">
      <c r="A33" s="79" t="s">
        <v>63</v>
      </c>
      <c r="B33" s="79"/>
      <c r="C33" s="79"/>
      <c r="D33" s="79"/>
      <c r="E33" s="79"/>
      <c r="F33" s="79"/>
      <c r="G33" s="79"/>
      <c r="H33" s="66"/>
    </row>
    <row r="34" spans="1:8" ht="60" customHeight="1" x14ac:dyDescent="0.25">
      <c r="A34" s="79" t="s">
        <v>64</v>
      </c>
      <c r="B34" s="79"/>
      <c r="C34" s="79"/>
      <c r="D34" s="79"/>
      <c r="E34" s="79"/>
      <c r="F34" s="79"/>
      <c r="G34" s="79"/>
      <c r="H34" s="67"/>
    </row>
    <row r="35" spans="1:8" x14ac:dyDescent="0.25">
      <c r="A35" s="79" t="s">
        <v>73</v>
      </c>
      <c r="B35" s="79"/>
      <c r="C35" s="79"/>
      <c r="D35" s="79"/>
      <c r="E35" s="79"/>
      <c r="F35" s="79"/>
      <c r="G35" s="79"/>
      <c r="H35" s="68"/>
    </row>
    <row r="36" spans="1:8" ht="17.25" customHeight="1" x14ac:dyDescent="0.25">
      <c r="A36" s="79" t="s">
        <v>65</v>
      </c>
      <c r="B36" s="79"/>
      <c r="C36" s="79"/>
      <c r="D36" s="79"/>
      <c r="E36" s="79"/>
      <c r="F36" s="79"/>
      <c r="G36" s="79"/>
      <c r="H36" s="66"/>
    </row>
    <row r="37" spans="1:8" ht="17.25" customHeight="1" x14ac:dyDescent="0.25">
      <c r="A37" s="79" t="s">
        <v>66</v>
      </c>
      <c r="B37" s="79"/>
      <c r="C37" s="79"/>
      <c r="D37" s="79"/>
      <c r="E37" s="79"/>
      <c r="F37" s="79"/>
      <c r="G37" s="66"/>
      <c r="H37" s="66"/>
    </row>
    <row r="38" spans="1:8" ht="28.5" customHeight="1" x14ac:dyDescent="0.25">
      <c r="A38" s="79" t="s">
        <v>67</v>
      </c>
      <c r="B38" s="79"/>
      <c r="C38" s="79"/>
      <c r="D38" s="79"/>
      <c r="E38" s="79"/>
      <c r="F38" s="79"/>
      <c r="G38" s="79"/>
      <c r="H38" s="66"/>
    </row>
    <row r="39" spans="1:8" x14ac:dyDescent="0.25">
      <c r="A39" s="79" t="s">
        <v>74</v>
      </c>
      <c r="B39" s="79"/>
      <c r="C39" s="79"/>
      <c r="D39" s="79"/>
      <c r="E39" s="79"/>
      <c r="F39" s="79"/>
      <c r="G39" s="79"/>
      <c r="H39" s="68"/>
    </row>
    <row r="40" spans="1:8" ht="19.5" customHeight="1" x14ac:dyDescent="0.25">
      <c r="A40" s="79" t="s">
        <v>68</v>
      </c>
      <c r="B40" s="79"/>
      <c r="C40" s="79"/>
      <c r="D40" s="79"/>
      <c r="E40" s="79"/>
      <c r="F40" s="79"/>
      <c r="G40" s="79"/>
      <c r="H40" s="68"/>
    </row>
    <row r="41" spans="1:8" ht="36.6" customHeight="1" x14ac:dyDescent="0.25">
      <c r="A41" s="78" t="s">
        <v>69</v>
      </c>
      <c r="B41" s="78"/>
      <c r="C41" s="78"/>
      <c r="D41" s="78"/>
      <c r="E41" s="78"/>
      <c r="F41" s="78"/>
      <c r="G41" s="78"/>
      <c r="H41" s="69"/>
    </row>
    <row r="42" spans="1:8" ht="107.25" customHeight="1" x14ac:dyDescent="0.25">
      <c r="A42" s="79" t="s">
        <v>70</v>
      </c>
      <c r="B42" s="79"/>
      <c r="C42" s="79"/>
      <c r="D42" s="79"/>
      <c r="E42" s="79"/>
      <c r="F42" s="79"/>
      <c r="G42" s="79"/>
      <c r="H42" s="70"/>
    </row>
    <row r="43" spans="1:8" ht="51" customHeight="1" x14ac:dyDescent="0.25">
      <c r="A43" s="79" t="s">
        <v>51</v>
      </c>
      <c r="B43" s="79"/>
      <c r="C43" s="79"/>
      <c r="D43" s="79"/>
      <c r="E43" s="79"/>
      <c r="F43" s="79"/>
      <c r="G43" s="79"/>
      <c r="H43" s="68"/>
    </row>
    <row r="44" spans="1:8" x14ac:dyDescent="0.25">
      <c r="C44" s="27"/>
      <c r="F44" s="27"/>
      <c r="G44" s="68"/>
      <c r="H44" s="68"/>
    </row>
    <row r="45" spans="1:8" x14ac:dyDescent="0.25">
      <c r="B45" s="67"/>
      <c r="C45" s="71"/>
      <c r="D45" s="67"/>
      <c r="E45" s="67"/>
      <c r="F45" s="66"/>
      <c r="G45" s="67"/>
    </row>
    <row r="46" spans="1:8" x14ac:dyDescent="0.25">
      <c r="A46" s="27" t="s">
        <v>2</v>
      </c>
      <c r="B46" s="67"/>
      <c r="C46" s="71"/>
      <c r="D46" s="67"/>
      <c r="E46" s="67"/>
      <c r="F46" s="66"/>
      <c r="G46" s="67"/>
    </row>
    <row r="47" spans="1:8" x14ac:dyDescent="0.25">
      <c r="A47" s="27" t="s">
        <v>3</v>
      </c>
      <c r="B47" s="67"/>
      <c r="C47" s="71"/>
      <c r="D47" s="67"/>
      <c r="E47" s="67"/>
      <c r="F47" s="66"/>
      <c r="G47" s="67"/>
    </row>
    <row r="48" spans="1:8" x14ac:dyDescent="0.25">
      <c r="A48" s="27" t="s">
        <v>77</v>
      </c>
      <c r="B48" s="67"/>
      <c r="C48" s="71"/>
      <c r="D48" s="67"/>
      <c r="E48" s="67"/>
      <c r="F48" s="66"/>
      <c r="G48" s="67"/>
    </row>
    <row r="49" spans="1:8" x14ac:dyDescent="0.25">
      <c r="A49" s="72" t="s">
        <v>7</v>
      </c>
      <c r="G49" s="67"/>
    </row>
    <row r="50" spans="1:8" s="73" customFormat="1" x14ac:dyDescent="0.25">
      <c r="A50" s="27" t="s">
        <v>8</v>
      </c>
      <c r="B50" s="27"/>
      <c r="C50" s="28"/>
      <c r="D50" s="27"/>
      <c r="E50" s="27"/>
      <c r="F50" s="29"/>
      <c r="G50" s="27"/>
      <c r="H50" s="27"/>
    </row>
    <row r="51" spans="1:8" ht="15" customHeight="1" x14ac:dyDescent="0.25">
      <c r="A51" s="27" t="s">
        <v>9</v>
      </c>
    </row>
    <row r="52" spans="1:8" x14ac:dyDescent="0.25">
      <c r="A52" s="27" t="s">
        <v>14</v>
      </c>
    </row>
    <row r="53" spans="1:8" x14ac:dyDescent="0.25">
      <c r="A53" s="27" t="s">
        <v>78</v>
      </c>
    </row>
    <row r="55" spans="1:8" ht="14.25" customHeight="1" x14ac:dyDescent="0.25">
      <c r="A55" s="27" t="s">
        <v>22</v>
      </c>
    </row>
    <row r="56" spans="1:8" ht="14.25" customHeight="1" x14ac:dyDescent="0.25">
      <c r="A56" s="27" t="s">
        <v>21</v>
      </c>
    </row>
    <row r="57" spans="1:8" x14ac:dyDescent="0.25">
      <c r="A57" s="27" t="s">
        <v>49</v>
      </c>
    </row>
    <row r="58" spans="1:8" x14ac:dyDescent="0.25">
      <c r="A58" s="27" t="s">
        <v>48</v>
      </c>
    </row>
    <row r="59" spans="1:8" ht="17.25" customHeight="1" x14ac:dyDescent="0.25"/>
    <row r="60" spans="1:8" x14ac:dyDescent="0.25">
      <c r="A60" s="27" t="s">
        <v>20</v>
      </c>
    </row>
    <row r="61" spans="1:8" x14ac:dyDescent="0.25">
      <c r="A61" s="27" t="s">
        <v>15</v>
      </c>
      <c r="F61" s="27"/>
    </row>
    <row r="62" spans="1:8" x14ac:dyDescent="0.25">
      <c r="A62" s="27" t="s">
        <v>50</v>
      </c>
      <c r="F62" s="27"/>
    </row>
    <row r="63" spans="1:8" x14ac:dyDescent="0.25">
      <c r="F63" s="27"/>
    </row>
    <row r="64" spans="1:8" x14ac:dyDescent="0.25">
      <c r="F64" s="27"/>
    </row>
    <row r="65" spans="6:6" x14ac:dyDescent="0.25">
      <c r="F65" s="27"/>
    </row>
    <row r="66" spans="6:6" x14ac:dyDescent="0.25">
      <c r="F66" s="27"/>
    </row>
    <row r="67" spans="6:6" x14ac:dyDescent="0.25">
      <c r="F67" s="27"/>
    </row>
    <row r="68" spans="6:6" x14ac:dyDescent="0.25">
      <c r="F68" s="27"/>
    </row>
  </sheetData>
  <sheetProtection insertRows="0" deleteRows="0"/>
  <dataConsolidate/>
  <mergeCells count="18">
    <mergeCell ref="G26:H26"/>
    <mergeCell ref="A11:H11"/>
    <mergeCell ref="A8:H8"/>
    <mergeCell ref="A26:E26"/>
    <mergeCell ref="A40:G40"/>
    <mergeCell ref="A30:G30"/>
    <mergeCell ref="A31:G31"/>
    <mergeCell ref="A32:G32"/>
    <mergeCell ref="A33:G33"/>
    <mergeCell ref="A34:G34"/>
    <mergeCell ref="A41:G41"/>
    <mergeCell ref="A42:G42"/>
    <mergeCell ref="A43:G43"/>
    <mergeCell ref="A37:F37"/>
    <mergeCell ref="A35:G35"/>
    <mergeCell ref="A36:G36"/>
    <mergeCell ref="A38:G38"/>
    <mergeCell ref="A39:G39"/>
  </mergeCells>
  <dataValidations xWindow="438" yWindow="305" count="4">
    <dataValidation type="list" allowBlank="1" showInputMessage="1" showErrorMessage="1" prompt="Z roletového menu vyberte spôsob, ktorým ste stanovili výšku výdavku. " sqref="G12:G23 G25">
      <formula1>$A$55:$A$58</formula1>
    </dataValidation>
    <dataValidation type="list" allowBlank="1" showInputMessage="1" showErrorMessage="1" sqref="C21:C23 C25 C13:C15 C17:C19">
      <formula1>$A$59:$A$62</formula1>
    </dataValidation>
    <dataValidation allowBlank="1" showInputMessage="1" showErrorMessage="1" prompt="Rešpektujte maximálne finančné limity osobných výdavkov na zamestnancov/pracovníkov vykonávajúcich odborné činnosti stanovené v prílohe č. 6 výzvy - Podmienky oprávnenosti výdavkov" sqref="E25"/>
    <dataValidation type="list" allowBlank="1" showInputMessage="1" showErrorMessage="1" prompt="Z roletového menu vyberte príslušnú skupinu výdavkov" sqref="B13:B15 B17:B19 B21:B23 B25">
      <formula1>$A$46:$A$53</formula1>
    </dataValidation>
  </dataValidations>
  <pageMargins left="0.70866141732283472" right="0.70866141732283472" top="0.74803149606299213" bottom="0.74803149606299213" header="0.31496062992125984" footer="0.31496062992125984"/>
  <pageSetup paperSize="9" scale="46" fitToHeight="0" orientation="landscape" r:id="rId1"/>
  <headerFooter>
    <oddFooter>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opLeftCell="A25" zoomScaleNormal="100" workbookViewId="0">
      <selection activeCell="A38" sqref="A38:G38"/>
    </sheetView>
  </sheetViews>
  <sheetFormatPr defaultRowHeight="16.5" x14ac:dyDescent="0.3"/>
  <cols>
    <col min="1" max="1" width="13.5703125" style="4" customWidth="1"/>
    <col min="2" max="2" width="37.140625" style="4" customWidth="1"/>
    <col min="3" max="3" width="13.140625" style="4" customWidth="1"/>
    <col min="4" max="4" width="13.140625" style="5" customWidth="1"/>
    <col min="5" max="5" width="27" style="4" customWidth="1"/>
    <col min="6" max="6" width="23.28515625" style="7" customWidth="1"/>
    <col min="7" max="7" width="24.85546875" style="4" customWidth="1"/>
    <col min="8" max="8" width="14" style="4" bestFit="1" customWidth="1"/>
    <col min="9" max="9" width="9.140625" style="4"/>
    <col min="10" max="10" width="35.85546875" style="4" hidden="1" customWidth="1"/>
    <col min="11" max="11" width="13.42578125" style="4" bestFit="1" customWidth="1"/>
    <col min="12" max="12" width="12.85546875" style="4" bestFit="1" customWidth="1"/>
    <col min="13" max="255" width="9.140625" style="4"/>
    <col min="256" max="256" width="13.5703125" style="4" customWidth="1"/>
    <col min="257" max="257" width="37.140625" style="4" customWidth="1"/>
    <col min="258" max="259" width="13.140625" style="4" customWidth="1"/>
    <col min="260" max="260" width="27" style="4" customWidth="1"/>
    <col min="261" max="261" width="23.28515625" style="4" customWidth="1"/>
    <col min="262" max="262" width="17" style="4" customWidth="1"/>
    <col min="263" max="263" width="24.85546875" style="4" customWidth="1"/>
    <col min="264" max="264" width="14" style="4" bestFit="1" customWidth="1"/>
    <col min="265" max="265" width="9.140625" style="4"/>
    <col min="266" max="266" width="0" style="4" hidden="1" customWidth="1"/>
    <col min="267" max="267" width="13.42578125" style="4" bestFit="1" customWidth="1"/>
    <col min="268" max="268" width="12.85546875" style="4" bestFit="1" customWidth="1"/>
    <col min="269" max="511" width="9.140625" style="4"/>
    <col min="512" max="512" width="13.5703125" style="4" customWidth="1"/>
    <col min="513" max="513" width="37.140625" style="4" customWidth="1"/>
    <col min="514" max="515" width="13.140625" style="4" customWidth="1"/>
    <col min="516" max="516" width="27" style="4" customWidth="1"/>
    <col min="517" max="517" width="23.28515625" style="4" customWidth="1"/>
    <col min="518" max="518" width="17" style="4" customWidth="1"/>
    <col min="519" max="519" width="24.85546875" style="4" customWidth="1"/>
    <col min="520" max="520" width="14" style="4" bestFit="1" customWidth="1"/>
    <col min="521" max="521" width="9.140625" style="4"/>
    <col min="522" max="522" width="0" style="4" hidden="1" customWidth="1"/>
    <col min="523" max="523" width="13.42578125" style="4" bestFit="1" customWidth="1"/>
    <col min="524" max="524" width="12.85546875" style="4" bestFit="1" customWidth="1"/>
    <col min="525" max="767" width="9.140625" style="4"/>
    <col min="768" max="768" width="13.5703125" style="4" customWidth="1"/>
    <col min="769" max="769" width="37.140625" style="4" customWidth="1"/>
    <col min="770" max="771" width="13.140625" style="4" customWidth="1"/>
    <col min="772" max="772" width="27" style="4" customWidth="1"/>
    <col min="773" max="773" width="23.28515625" style="4" customWidth="1"/>
    <col min="774" max="774" width="17" style="4" customWidth="1"/>
    <col min="775" max="775" width="24.85546875" style="4" customWidth="1"/>
    <col min="776" max="776" width="14" style="4" bestFit="1" customWidth="1"/>
    <col min="777" max="777" width="9.140625" style="4"/>
    <col min="778" max="778" width="0" style="4" hidden="1" customWidth="1"/>
    <col min="779" max="779" width="13.42578125" style="4" bestFit="1" customWidth="1"/>
    <col min="780" max="780" width="12.85546875" style="4" bestFit="1" customWidth="1"/>
    <col min="781" max="1023" width="9.140625" style="4"/>
    <col min="1024" max="1024" width="13.5703125" style="4" customWidth="1"/>
    <col min="1025" max="1025" width="37.140625" style="4" customWidth="1"/>
    <col min="1026" max="1027" width="13.140625" style="4" customWidth="1"/>
    <col min="1028" max="1028" width="27" style="4" customWidth="1"/>
    <col min="1029" max="1029" width="23.28515625" style="4" customWidth="1"/>
    <col min="1030" max="1030" width="17" style="4" customWidth="1"/>
    <col min="1031" max="1031" width="24.85546875" style="4" customWidth="1"/>
    <col min="1032" max="1032" width="14" style="4" bestFit="1" customWidth="1"/>
    <col min="1033" max="1033" width="9.140625" style="4"/>
    <col min="1034" max="1034" width="0" style="4" hidden="1" customWidth="1"/>
    <col min="1035" max="1035" width="13.42578125" style="4" bestFit="1" customWidth="1"/>
    <col min="1036" max="1036" width="12.85546875" style="4" bestFit="1" customWidth="1"/>
    <col min="1037" max="1279" width="9.140625" style="4"/>
    <col min="1280" max="1280" width="13.5703125" style="4" customWidth="1"/>
    <col min="1281" max="1281" width="37.140625" style="4" customWidth="1"/>
    <col min="1282" max="1283" width="13.140625" style="4" customWidth="1"/>
    <col min="1284" max="1284" width="27" style="4" customWidth="1"/>
    <col min="1285" max="1285" width="23.28515625" style="4" customWidth="1"/>
    <col min="1286" max="1286" width="17" style="4" customWidth="1"/>
    <col min="1287" max="1287" width="24.85546875" style="4" customWidth="1"/>
    <col min="1288" max="1288" width="14" style="4" bestFit="1" customWidth="1"/>
    <col min="1289" max="1289" width="9.140625" style="4"/>
    <col min="1290" max="1290" width="0" style="4" hidden="1" customWidth="1"/>
    <col min="1291" max="1291" width="13.42578125" style="4" bestFit="1" customWidth="1"/>
    <col min="1292" max="1292" width="12.85546875" style="4" bestFit="1" customWidth="1"/>
    <col min="1293" max="1535" width="9.140625" style="4"/>
    <col min="1536" max="1536" width="13.5703125" style="4" customWidth="1"/>
    <col min="1537" max="1537" width="37.140625" style="4" customWidth="1"/>
    <col min="1538" max="1539" width="13.140625" style="4" customWidth="1"/>
    <col min="1540" max="1540" width="27" style="4" customWidth="1"/>
    <col min="1541" max="1541" width="23.28515625" style="4" customWidth="1"/>
    <col min="1542" max="1542" width="17" style="4" customWidth="1"/>
    <col min="1543" max="1543" width="24.85546875" style="4" customWidth="1"/>
    <col min="1544" max="1544" width="14" style="4" bestFit="1" customWidth="1"/>
    <col min="1545" max="1545" width="9.140625" style="4"/>
    <col min="1546" max="1546" width="0" style="4" hidden="1" customWidth="1"/>
    <col min="1547" max="1547" width="13.42578125" style="4" bestFit="1" customWidth="1"/>
    <col min="1548" max="1548" width="12.85546875" style="4" bestFit="1" customWidth="1"/>
    <col min="1549" max="1791" width="9.140625" style="4"/>
    <col min="1792" max="1792" width="13.5703125" style="4" customWidth="1"/>
    <col min="1793" max="1793" width="37.140625" style="4" customWidth="1"/>
    <col min="1794" max="1795" width="13.140625" style="4" customWidth="1"/>
    <col min="1796" max="1796" width="27" style="4" customWidth="1"/>
    <col min="1797" max="1797" width="23.28515625" style="4" customWidth="1"/>
    <col min="1798" max="1798" width="17" style="4" customWidth="1"/>
    <col min="1799" max="1799" width="24.85546875" style="4" customWidth="1"/>
    <col min="1800" max="1800" width="14" style="4" bestFit="1" customWidth="1"/>
    <col min="1801" max="1801" width="9.140625" style="4"/>
    <col min="1802" max="1802" width="0" style="4" hidden="1" customWidth="1"/>
    <col min="1803" max="1803" width="13.42578125" style="4" bestFit="1" customWidth="1"/>
    <col min="1804" max="1804" width="12.85546875" style="4" bestFit="1" customWidth="1"/>
    <col min="1805" max="2047" width="9.140625" style="4"/>
    <col min="2048" max="2048" width="13.5703125" style="4" customWidth="1"/>
    <col min="2049" max="2049" width="37.140625" style="4" customWidth="1"/>
    <col min="2050" max="2051" width="13.140625" style="4" customWidth="1"/>
    <col min="2052" max="2052" width="27" style="4" customWidth="1"/>
    <col min="2053" max="2053" width="23.28515625" style="4" customWidth="1"/>
    <col min="2054" max="2054" width="17" style="4" customWidth="1"/>
    <col min="2055" max="2055" width="24.85546875" style="4" customWidth="1"/>
    <col min="2056" max="2056" width="14" style="4" bestFit="1" customWidth="1"/>
    <col min="2057" max="2057" width="9.140625" style="4"/>
    <col min="2058" max="2058" width="0" style="4" hidden="1" customWidth="1"/>
    <col min="2059" max="2059" width="13.42578125" style="4" bestFit="1" customWidth="1"/>
    <col min="2060" max="2060" width="12.85546875" style="4" bestFit="1" customWidth="1"/>
    <col min="2061" max="2303" width="9.140625" style="4"/>
    <col min="2304" max="2304" width="13.5703125" style="4" customWidth="1"/>
    <col min="2305" max="2305" width="37.140625" style="4" customWidth="1"/>
    <col min="2306" max="2307" width="13.140625" style="4" customWidth="1"/>
    <col min="2308" max="2308" width="27" style="4" customWidth="1"/>
    <col min="2309" max="2309" width="23.28515625" style="4" customWidth="1"/>
    <col min="2310" max="2310" width="17" style="4" customWidth="1"/>
    <col min="2311" max="2311" width="24.85546875" style="4" customWidth="1"/>
    <col min="2312" max="2312" width="14" style="4" bestFit="1" customWidth="1"/>
    <col min="2313" max="2313" width="9.140625" style="4"/>
    <col min="2314" max="2314" width="0" style="4" hidden="1" customWidth="1"/>
    <col min="2315" max="2315" width="13.42578125" style="4" bestFit="1" customWidth="1"/>
    <col min="2316" max="2316" width="12.85546875" style="4" bestFit="1" customWidth="1"/>
    <col min="2317" max="2559" width="9.140625" style="4"/>
    <col min="2560" max="2560" width="13.5703125" style="4" customWidth="1"/>
    <col min="2561" max="2561" width="37.140625" style="4" customWidth="1"/>
    <col min="2562" max="2563" width="13.140625" style="4" customWidth="1"/>
    <col min="2564" max="2564" width="27" style="4" customWidth="1"/>
    <col min="2565" max="2565" width="23.28515625" style="4" customWidth="1"/>
    <col min="2566" max="2566" width="17" style="4" customWidth="1"/>
    <col min="2567" max="2567" width="24.85546875" style="4" customWidth="1"/>
    <col min="2568" max="2568" width="14" style="4" bestFit="1" customWidth="1"/>
    <col min="2569" max="2569" width="9.140625" style="4"/>
    <col min="2570" max="2570" width="0" style="4" hidden="1" customWidth="1"/>
    <col min="2571" max="2571" width="13.42578125" style="4" bestFit="1" customWidth="1"/>
    <col min="2572" max="2572" width="12.85546875" style="4" bestFit="1" customWidth="1"/>
    <col min="2573" max="2815" width="9.140625" style="4"/>
    <col min="2816" max="2816" width="13.5703125" style="4" customWidth="1"/>
    <col min="2817" max="2817" width="37.140625" style="4" customWidth="1"/>
    <col min="2818" max="2819" width="13.140625" style="4" customWidth="1"/>
    <col min="2820" max="2820" width="27" style="4" customWidth="1"/>
    <col min="2821" max="2821" width="23.28515625" style="4" customWidth="1"/>
    <col min="2822" max="2822" width="17" style="4" customWidth="1"/>
    <col min="2823" max="2823" width="24.85546875" style="4" customWidth="1"/>
    <col min="2824" max="2824" width="14" style="4" bestFit="1" customWidth="1"/>
    <col min="2825" max="2825" width="9.140625" style="4"/>
    <col min="2826" max="2826" width="0" style="4" hidden="1" customWidth="1"/>
    <col min="2827" max="2827" width="13.42578125" style="4" bestFit="1" customWidth="1"/>
    <col min="2828" max="2828" width="12.85546875" style="4" bestFit="1" customWidth="1"/>
    <col min="2829" max="3071" width="9.140625" style="4"/>
    <col min="3072" max="3072" width="13.5703125" style="4" customWidth="1"/>
    <col min="3073" max="3073" width="37.140625" style="4" customWidth="1"/>
    <col min="3074" max="3075" width="13.140625" style="4" customWidth="1"/>
    <col min="3076" max="3076" width="27" style="4" customWidth="1"/>
    <col min="3077" max="3077" width="23.28515625" style="4" customWidth="1"/>
    <col min="3078" max="3078" width="17" style="4" customWidth="1"/>
    <col min="3079" max="3079" width="24.85546875" style="4" customWidth="1"/>
    <col min="3080" max="3080" width="14" style="4" bestFit="1" customWidth="1"/>
    <col min="3081" max="3081" width="9.140625" style="4"/>
    <col min="3082" max="3082" width="0" style="4" hidden="1" customWidth="1"/>
    <col min="3083" max="3083" width="13.42578125" style="4" bestFit="1" customWidth="1"/>
    <col min="3084" max="3084" width="12.85546875" style="4" bestFit="1" customWidth="1"/>
    <col min="3085" max="3327" width="9.140625" style="4"/>
    <col min="3328" max="3328" width="13.5703125" style="4" customWidth="1"/>
    <col min="3329" max="3329" width="37.140625" style="4" customWidth="1"/>
    <col min="3330" max="3331" width="13.140625" style="4" customWidth="1"/>
    <col min="3332" max="3332" width="27" style="4" customWidth="1"/>
    <col min="3333" max="3333" width="23.28515625" style="4" customWidth="1"/>
    <col min="3334" max="3334" width="17" style="4" customWidth="1"/>
    <col min="3335" max="3335" width="24.85546875" style="4" customWidth="1"/>
    <col min="3336" max="3336" width="14" style="4" bestFit="1" customWidth="1"/>
    <col min="3337" max="3337" width="9.140625" style="4"/>
    <col min="3338" max="3338" width="0" style="4" hidden="1" customWidth="1"/>
    <col min="3339" max="3339" width="13.42578125" style="4" bestFit="1" customWidth="1"/>
    <col min="3340" max="3340" width="12.85546875" style="4" bestFit="1" customWidth="1"/>
    <col min="3341" max="3583" width="9.140625" style="4"/>
    <col min="3584" max="3584" width="13.5703125" style="4" customWidth="1"/>
    <col min="3585" max="3585" width="37.140625" style="4" customWidth="1"/>
    <col min="3586" max="3587" width="13.140625" style="4" customWidth="1"/>
    <col min="3588" max="3588" width="27" style="4" customWidth="1"/>
    <col min="3589" max="3589" width="23.28515625" style="4" customWidth="1"/>
    <col min="3590" max="3590" width="17" style="4" customWidth="1"/>
    <col min="3591" max="3591" width="24.85546875" style="4" customWidth="1"/>
    <col min="3592" max="3592" width="14" style="4" bestFit="1" customWidth="1"/>
    <col min="3593" max="3593" width="9.140625" style="4"/>
    <col min="3594" max="3594" width="0" style="4" hidden="1" customWidth="1"/>
    <col min="3595" max="3595" width="13.42578125" style="4" bestFit="1" customWidth="1"/>
    <col min="3596" max="3596" width="12.85546875" style="4" bestFit="1" customWidth="1"/>
    <col min="3597" max="3839" width="9.140625" style="4"/>
    <col min="3840" max="3840" width="13.5703125" style="4" customWidth="1"/>
    <col min="3841" max="3841" width="37.140625" style="4" customWidth="1"/>
    <col min="3842" max="3843" width="13.140625" style="4" customWidth="1"/>
    <col min="3844" max="3844" width="27" style="4" customWidth="1"/>
    <col min="3845" max="3845" width="23.28515625" style="4" customWidth="1"/>
    <col min="3846" max="3846" width="17" style="4" customWidth="1"/>
    <col min="3847" max="3847" width="24.85546875" style="4" customWidth="1"/>
    <col min="3848" max="3848" width="14" style="4" bestFit="1" customWidth="1"/>
    <col min="3849" max="3849" width="9.140625" style="4"/>
    <col min="3850" max="3850" width="0" style="4" hidden="1" customWidth="1"/>
    <col min="3851" max="3851" width="13.42578125" style="4" bestFit="1" customWidth="1"/>
    <col min="3852" max="3852" width="12.85546875" style="4" bestFit="1" customWidth="1"/>
    <col min="3853" max="4095" width="9.140625" style="4"/>
    <col min="4096" max="4096" width="13.5703125" style="4" customWidth="1"/>
    <col min="4097" max="4097" width="37.140625" style="4" customWidth="1"/>
    <col min="4098" max="4099" width="13.140625" style="4" customWidth="1"/>
    <col min="4100" max="4100" width="27" style="4" customWidth="1"/>
    <col min="4101" max="4101" width="23.28515625" style="4" customWidth="1"/>
    <col min="4102" max="4102" width="17" style="4" customWidth="1"/>
    <col min="4103" max="4103" width="24.85546875" style="4" customWidth="1"/>
    <col min="4104" max="4104" width="14" style="4" bestFit="1" customWidth="1"/>
    <col min="4105" max="4105" width="9.140625" style="4"/>
    <col min="4106" max="4106" width="0" style="4" hidden="1" customWidth="1"/>
    <col min="4107" max="4107" width="13.42578125" style="4" bestFit="1" customWidth="1"/>
    <col min="4108" max="4108" width="12.85546875" style="4" bestFit="1" customWidth="1"/>
    <col min="4109" max="4351" width="9.140625" style="4"/>
    <col min="4352" max="4352" width="13.5703125" style="4" customWidth="1"/>
    <col min="4353" max="4353" width="37.140625" style="4" customWidth="1"/>
    <col min="4354" max="4355" width="13.140625" style="4" customWidth="1"/>
    <col min="4356" max="4356" width="27" style="4" customWidth="1"/>
    <col min="4357" max="4357" width="23.28515625" style="4" customWidth="1"/>
    <col min="4358" max="4358" width="17" style="4" customWidth="1"/>
    <col min="4359" max="4359" width="24.85546875" style="4" customWidth="1"/>
    <col min="4360" max="4360" width="14" style="4" bestFit="1" customWidth="1"/>
    <col min="4361" max="4361" width="9.140625" style="4"/>
    <col min="4362" max="4362" width="0" style="4" hidden="1" customWidth="1"/>
    <col min="4363" max="4363" width="13.42578125" style="4" bestFit="1" customWidth="1"/>
    <col min="4364" max="4364" width="12.85546875" style="4" bestFit="1" customWidth="1"/>
    <col min="4365" max="4607" width="9.140625" style="4"/>
    <col min="4608" max="4608" width="13.5703125" style="4" customWidth="1"/>
    <col min="4609" max="4609" width="37.140625" style="4" customWidth="1"/>
    <col min="4610" max="4611" width="13.140625" style="4" customWidth="1"/>
    <col min="4612" max="4612" width="27" style="4" customWidth="1"/>
    <col min="4613" max="4613" width="23.28515625" style="4" customWidth="1"/>
    <col min="4614" max="4614" width="17" style="4" customWidth="1"/>
    <col min="4615" max="4615" width="24.85546875" style="4" customWidth="1"/>
    <col min="4616" max="4616" width="14" style="4" bestFit="1" customWidth="1"/>
    <col min="4617" max="4617" width="9.140625" style="4"/>
    <col min="4618" max="4618" width="0" style="4" hidden="1" customWidth="1"/>
    <col min="4619" max="4619" width="13.42578125" style="4" bestFit="1" customWidth="1"/>
    <col min="4620" max="4620" width="12.85546875" style="4" bestFit="1" customWidth="1"/>
    <col min="4621" max="4863" width="9.140625" style="4"/>
    <col min="4864" max="4864" width="13.5703125" style="4" customWidth="1"/>
    <col min="4865" max="4865" width="37.140625" style="4" customWidth="1"/>
    <col min="4866" max="4867" width="13.140625" style="4" customWidth="1"/>
    <col min="4868" max="4868" width="27" style="4" customWidth="1"/>
    <col min="4869" max="4869" width="23.28515625" style="4" customWidth="1"/>
    <col min="4870" max="4870" width="17" style="4" customWidth="1"/>
    <col min="4871" max="4871" width="24.85546875" style="4" customWidth="1"/>
    <col min="4872" max="4872" width="14" style="4" bestFit="1" customWidth="1"/>
    <col min="4873" max="4873" width="9.140625" style="4"/>
    <col min="4874" max="4874" width="0" style="4" hidden="1" customWidth="1"/>
    <col min="4875" max="4875" width="13.42578125" style="4" bestFit="1" customWidth="1"/>
    <col min="4876" max="4876" width="12.85546875" style="4" bestFit="1" customWidth="1"/>
    <col min="4877" max="5119" width="9.140625" style="4"/>
    <col min="5120" max="5120" width="13.5703125" style="4" customWidth="1"/>
    <col min="5121" max="5121" width="37.140625" style="4" customWidth="1"/>
    <col min="5122" max="5123" width="13.140625" style="4" customWidth="1"/>
    <col min="5124" max="5124" width="27" style="4" customWidth="1"/>
    <col min="5125" max="5125" width="23.28515625" style="4" customWidth="1"/>
    <col min="5126" max="5126" width="17" style="4" customWidth="1"/>
    <col min="5127" max="5127" width="24.85546875" style="4" customWidth="1"/>
    <col min="5128" max="5128" width="14" style="4" bestFit="1" customWidth="1"/>
    <col min="5129" max="5129" width="9.140625" style="4"/>
    <col min="5130" max="5130" width="0" style="4" hidden="1" customWidth="1"/>
    <col min="5131" max="5131" width="13.42578125" style="4" bestFit="1" customWidth="1"/>
    <col min="5132" max="5132" width="12.85546875" style="4" bestFit="1" customWidth="1"/>
    <col min="5133" max="5375" width="9.140625" style="4"/>
    <col min="5376" max="5376" width="13.5703125" style="4" customWidth="1"/>
    <col min="5377" max="5377" width="37.140625" style="4" customWidth="1"/>
    <col min="5378" max="5379" width="13.140625" style="4" customWidth="1"/>
    <col min="5380" max="5380" width="27" style="4" customWidth="1"/>
    <col min="5381" max="5381" width="23.28515625" style="4" customWidth="1"/>
    <col min="5382" max="5382" width="17" style="4" customWidth="1"/>
    <col min="5383" max="5383" width="24.85546875" style="4" customWidth="1"/>
    <col min="5384" max="5384" width="14" style="4" bestFit="1" customWidth="1"/>
    <col min="5385" max="5385" width="9.140625" style="4"/>
    <col min="5386" max="5386" width="0" style="4" hidden="1" customWidth="1"/>
    <col min="5387" max="5387" width="13.42578125" style="4" bestFit="1" customWidth="1"/>
    <col min="5388" max="5388" width="12.85546875" style="4" bestFit="1" customWidth="1"/>
    <col min="5389" max="5631" width="9.140625" style="4"/>
    <col min="5632" max="5632" width="13.5703125" style="4" customWidth="1"/>
    <col min="5633" max="5633" width="37.140625" style="4" customWidth="1"/>
    <col min="5634" max="5635" width="13.140625" style="4" customWidth="1"/>
    <col min="5636" max="5636" width="27" style="4" customWidth="1"/>
    <col min="5637" max="5637" width="23.28515625" style="4" customWidth="1"/>
    <col min="5638" max="5638" width="17" style="4" customWidth="1"/>
    <col min="5639" max="5639" width="24.85546875" style="4" customWidth="1"/>
    <col min="5640" max="5640" width="14" style="4" bestFit="1" customWidth="1"/>
    <col min="5641" max="5641" width="9.140625" style="4"/>
    <col min="5642" max="5642" width="0" style="4" hidden="1" customWidth="1"/>
    <col min="5643" max="5643" width="13.42578125" style="4" bestFit="1" customWidth="1"/>
    <col min="5644" max="5644" width="12.85546875" style="4" bestFit="1" customWidth="1"/>
    <col min="5645" max="5887" width="9.140625" style="4"/>
    <col min="5888" max="5888" width="13.5703125" style="4" customWidth="1"/>
    <col min="5889" max="5889" width="37.140625" style="4" customWidth="1"/>
    <col min="5890" max="5891" width="13.140625" style="4" customWidth="1"/>
    <col min="5892" max="5892" width="27" style="4" customWidth="1"/>
    <col min="5893" max="5893" width="23.28515625" style="4" customWidth="1"/>
    <col min="5894" max="5894" width="17" style="4" customWidth="1"/>
    <col min="5895" max="5895" width="24.85546875" style="4" customWidth="1"/>
    <col min="5896" max="5896" width="14" style="4" bestFit="1" customWidth="1"/>
    <col min="5897" max="5897" width="9.140625" style="4"/>
    <col min="5898" max="5898" width="0" style="4" hidden="1" customWidth="1"/>
    <col min="5899" max="5899" width="13.42578125" style="4" bestFit="1" customWidth="1"/>
    <col min="5900" max="5900" width="12.85546875" style="4" bestFit="1" customWidth="1"/>
    <col min="5901" max="6143" width="9.140625" style="4"/>
    <col min="6144" max="6144" width="13.5703125" style="4" customWidth="1"/>
    <col min="6145" max="6145" width="37.140625" style="4" customWidth="1"/>
    <col min="6146" max="6147" width="13.140625" style="4" customWidth="1"/>
    <col min="6148" max="6148" width="27" style="4" customWidth="1"/>
    <col min="6149" max="6149" width="23.28515625" style="4" customWidth="1"/>
    <col min="6150" max="6150" width="17" style="4" customWidth="1"/>
    <col min="6151" max="6151" width="24.85546875" style="4" customWidth="1"/>
    <col min="6152" max="6152" width="14" style="4" bestFit="1" customWidth="1"/>
    <col min="6153" max="6153" width="9.140625" style="4"/>
    <col min="6154" max="6154" width="0" style="4" hidden="1" customWidth="1"/>
    <col min="6155" max="6155" width="13.42578125" style="4" bestFit="1" customWidth="1"/>
    <col min="6156" max="6156" width="12.85546875" style="4" bestFit="1" customWidth="1"/>
    <col min="6157" max="6399" width="9.140625" style="4"/>
    <col min="6400" max="6400" width="13.5703125" style="4" customWidth="1"/>
    <col min="6401" max="6401" width="37.140625" style="4" customWidth="1"/>
    <col min="6402" max="6403" width="13.140625" style="4" customWidth="1"/>
    <col min="6404" max="6404" width="27" style="4" customWidth="1"/>
    <col min="6405" max="6405" width="23.28515625" style="4" customWidth="1"/>
    <col min="6406" max="6406" width="17" style="4" customWidth="1"/>
    <col min="6407" max="6407" width="24.85546875" style="4" customWidth="1"/>
    <col min="6408" max="6408" width="14" style="4" bestFit="1" customWidth="1"/>
    <col min="6409" max="6409" width="9.140625" style="4"/>
    <col min="6410" max="6410" width="0" style="4" hidden="1" customWidth="1"/>
    <col min="6411" max="6411" width="13.42578125" style="4" bestFit="1" customWidth="1"/>
    <col min="6412" max="6412" width="12.85546875" style="4" bestFit="1" customWidth="1"/>
    <col min="6413" max="6655" width="9.140625" style="4"/>
    <col min="6656" max="6656" width="13.5703125" style="4" customWidth="1"/>
    <col min="6657" max="6657" width="37.140625" style="4" customWidth="1"/>
    <col min="6658" max="6659" width="13.140625" style="4" customWidth="1"/>
    <col min="6660" max="6660" width="27" style="4" customWidth="1"/>
    <col min="6661" max="6661" width="23.28515625" style="4" customWidth="1"/>
    <col min="6662" max="6662" width="17" style="4" customWidth="1"/>
    <col min="6663" max="6663" width="24.85546875" style="4" customWidth="1"/>
    <col min="6664" max="6664" width="14" style="4" bestFit="1" customWidth="1"/>
    <col min="6665" max="6665" width="9.140625" style="4"/>
    <col min="6666" max="6666" width="0" style="4" hidden="1" customWidth="1"/>
    <col min="6667" max="6667" width="13.42578125" style="4" bestFit="1" customWidth="1"/>
    <col min="6668" max="6668" width="12.85546875" style="4" bestFit="1" customWidth="1"/>
    <col min="6669" max="6911" width="9.140625" style="4"/>
    <col min="6912" max="6912" width="13.5703125" style="4" customWidth="1"/>
    <col min="6913" max="6913" width="37.140625" style="4" customWidth="1"/>
    <col min="6914" max="6915" width="13.140625" style="4" customWidth="1"/>
    <col min="6916" max="6916" width="27" style="4" customWidth="1"/>
    <col min="6917" max="6917" width="23.28515625" style="4" customWidth="1"/>
    <col min="6918" max="6918" width="17" style="4" customWidth="1"/>
    <col min="6919" max="6919" width="24.85546875" style="4" customWidth="1"/>
    <col min="6920" max="6920" width="14" style="4" bestFit="1" customWidth="1"/>
    <col min="6921" max="6921" width="9.140625" style="4"/>
    <col min="6922" max="6922" width="0" style="4" hidden="1" customWidth="1"/>
    <col min="6923" max="6923" width="13.42578125" style="4" bestFit="1" customWidth="1"/>
    <col min="6924" max="6924" width="12.85546875" style="4" bestFit="1" customWidth="1"/>
    <col min="6925" max="7167" width="9.140625" style="4"/>
    <col min="7168" max="7168" width="13.5703125" style="4" customWidth="1"/>
    <col min="7169" max="7169" width="37.140625" style="4" customWidth="1"/>
    <col min="7170" max="7171" width="13.140625" style="4" customWidth="1"/>
    <col min="7172" max="7172" width="27" style="4" customWidth="1"/>
    <col min="7173" max="7173" width="23.28515625" style="4" customWidth="1"/>
    <col min="7174" max="7174" width="17" style="4" customWidth="1"/>
    <col min="7175" max="7175" width="24.85546875" style="4" customWidth="1"/>
    <col min="7176" max="7176" width="14" style="4" bestFit="1" customWidth="1"/>
    <col min="7177" max="7177" width="9.140625" style="4"/>
    <col min="7178" max="7178" width="0" style="4" hidden="1" customWidth="1"/>
    <col min="7179" max="7179" width="13.42578125" style="4" bestFit="1" customWidth="1"/>
    <col min="7180" max="7180" width="12.85546875" style="4" bestFit="1" customWidth="1"/>
    <col min="7181" max="7423" width="9.140625" style="4"/>
    <col min="7424" max="7424" width="13.5703125" style="4" customWidth="1"/>
    <col min="7425" max="7425" width="37.140625" style="4" customWidth="1"/>
    <col min="7426" max="7427" width="13.140625" style="4" customWidth="1"/>
    <col min="7428" max="7428" width="27" style="4" customWidth="1"/>
    <col min="7429" max="7429" width="23.28515625" style="4" customWidth="1"/>
    <col min="7430" max="7430" width="17" style="4" customWidth="1"/>
    <col min="7431" max="7431" width="24.85546875" style="4" customWidth="1"/>
    <col min="7432" max="7432" width="14" style="4" bestFit="1" customWidth="1"/>
    <col min="7433" max="7433" width="9.140625" style="4"/>
    <col min="7434" max="7434" width="0" style="4" hidden="1" customWidth="1"/>
    <col min="7435" max="7435" width="13.42578125" style="4" bestFit="1" customWidth="1"/>
    <col min="7436" max="7436" width="12.85546875" style="4" bestFit="1" customWidth="1"/>
    <col min="7437" max="7679" width="9.140625" style="4"/>
    <col min="7680" max="7680" width="13.5703125" style="4" customWidth="1"/>
    <col min="7681" max="7681" width="37.140625" style="4" customWidth="1"/>
    <col min="7682" max="7683" width="13.140625" style="4" customWidth="1"/>
    <col min="7684" max="7684" width="27" style="4" customWidth="1"/>
    <col min="7685" max="7685" width="23.28515625" style="4" customWidth="1"/>
    <col min="7686" max="7686" width="17" style="4" customWidth="1"/>
    <col min="7687" max="7687" width="24.85546875" style="4" customWidth="1"/>
    <col min="7688" max="7688" width="14" style="4" bestFit="1" customWidth="1"/>
    <col min="7689" max="7689" width="9.140625" style="4"/>
    <col min="7690" max="7690" width="0" style="4" hidden="1" customWidth="1"/>
    <col min="7691" max="7691" width="13.42578125" style="4" bestFit="1" customWidth="1"/>
    <col min="7692" max="7692" width="12.85546875" style="4" bestFit="1" customWidth="1"/>
    <col min="7693" max="7935" width="9.140625" style="4"/>
    <col min="7936" max="7936" width="13.5703125" style="4" customWidth="1"/>
    <col min="7937" max="7937" width="37.140625" style="4" customWidth="1"/>
    <col min="7938" max="7939" width="13.140625" style="4" customWidth="1"/>
    <col min="7940" max="7940" width="27" style="4" customWidth="1"/>
    <col min="7941" max="7941" width="23.28515625" style="4" customWidth="1"/>
    <col min="7942" max="7942" width="17" style="4" customWidth="1"/>
    <col min="7943" max="7943" width="24.85546875" style="4" customWidth="1"/>
    <col min="7944" max="7944" width="14" style="4" bestFit="1" customWidth="1"/>
    <col min="7945" max="7945" width="9.140625" style="4"/>
    <col min="7946" max="7946" width="0" style="4" hidden="1" customWidth="1"/>
    <col min="7947" max="7947" width="13.42578125" style="4" bestFit="1" customWidth="1"/>
    <col min="7948" max="7948" width="12.85546875" style="4" bestFit="1" customWidth="1"/>
    <col min="7949" max="8191" width="9.140625" style="4"/>
    <col min="8192" max="8192" width="13.5703125" style="4" customWidth="1"/>
    <col min="8193" max="8193" width="37.140625" style="4" customWidth="1"/>
    <col min="8194" max="8195" width="13.140625" style="4" customWidth="1"/>
    <col min="8196" max="8196" width="27" style="4" customWidth="1"/>
    <col min="8197" max="8197" width="23.28515625" style="4" customWidth="1"/>
    <col min="8198" max="8198" width="17" style="4" customWidth="1"/>
    <col min="8199" max="8199" width="24.85546875" style="4" customWidth="1"/>
    <col min="8200" max="8200" width="14" style="4" bestFit="1" customWidth="1"/>
    <col min="8201" max="8201" width="9.140625" style="4"/>
    <col min="8202" max="8202" width="0" style="4" hidden="1" customWidth="1"/>
    <col min="8203" max="8203" width="13.42578125" style="4" bestFit="1" customWidth="1"/>
    <col min="8204" max="8204" width="12.85546875" style="4" bestFit="1" customWidth="1"/>
    <col min="8205" max="8447" width="9.140625" style="4"/>
    <col min="8448" max="8448" width="13.5703125" style="4" customWidth="1"/>
    <col min="8449" max="8449" width="37.140625" style="4" customWidth="1"/>
    <col min="8450" max="8451" width="13.140625" style="4" customWidth="1"/>
    <col min="8452" max="8452" width="27" style="4" customWidth="1"/>
    <col min="8453" max="8453" width="23.28515625" style="4" customWidth="1"/>
    <col min="8454" max="8454" width="17" style="4" customWidth="1"/>
    <col min="8455" max="8455" width="24.85546875" style="4" customWidth="1"/>
    <col min="8456" max="8456" width="14" style="4" bestFit="1" customWidth="1"/>
    <col min="8457" max="8457" width="9.140625" style="4"/>
    <col min="8458" max="8458" width="0" style="4" hidden="1" customWidth="1"/>
    <col min="8459" max="8459" width="13.42578125" style="4" bestFit="1" customWidth="1"/>
    <col min="8460" max="8460" width="12.85546875" style="4" bestFit="1" customWidth="1"/>
    <col min="8461" max="8703" width="9.140625" style="4"/>
    <col min="8704" max="8704" width="13.5703125" style="4" customWidth="1"/>
    <col min="8705" max="8705" width="37.140625" style="4" customWidth="1"/>
    <col min="8706" max="8707" width="13.140625" style="4" customWidth="1"/>
    <col min="8708" max="8708" width="27" style="4" customWidth="1"/>
    <col min="8709" max="8709" width="23.28515625" style="4" customWidth="1"/>
    <col min="8710" max="8710" width="17" style="4" customWidth="1"/>
    <col min="8711" max="8711" width="24.85546875" style="4" customWidth="1"/>
    <col min="8712" max="8712" width="14" style="4" bestFit="1" customWidth="1"/>
    <col min="8713" max="8713" width="9.140625" style="4"/>
    <col min="8714" max="8714" width="0" style="4" hidden="1" customWidth="1"/>
    <col min="8715" max="8715" width="13.42578125" style="4" bestFit="1" customWidth="1"/>
    <col min="8716" max="8716" width="12.85546875" style="4" bestFit="1" customWidth="1"/>
    <col min="8717" max="8959" width="9.140625" style="4"/>
    <col min="8960" max="8960" width="13.5703125" style="4" customWidth="1"/>
    <col min="8961" max="8961" width="37.140625" style="4" customWidth="1"/>
    <col min="8962" max="8963" width="13.140625" style="4" customWidth="1"/>
    <col min="8964" max="8964" width="27" style="4" customWidth="1"/>
    <col min="8965" max="8965" width="23.28515625" style="4" customWidth="1"/>
    <col min="8966" max="8966" width="17" style="4" customWidth="1"/>
    <col min="8967" max="8967" width="24.85546875" style="4" customWidth="1"/>
    <col min="8968" max="8968" width="14" style="4" bestFit="1" customWidth="1"/>
    <col min="8969" max="8969" width="9.140625" style="4"/>
    <col min="8970" max="8970" width="0" style="4" hidden="1" customWidth="1"/>
    <col min="8971" max="8971" width="13.42578125" style="4" bestFit="1" customWidth="1"/>
    <col min="8972" max="8972" width="12.85546875" style="4" bestFit="1" customWidth="1"/>
    <col min="8973" max="9215" width="9.140625" style="4"/>
    <col min="9216" max="9216" width="13.5703125" style="4" customWidth="1"/>
    <col min="9217" max="9217" width="37.140625" style="4" customWidth="1"/>
    <col min="9218" max="9219" width="13.140625" style="4" customWidth="1"/>
    <col min="9220" max="9220" width="27" style="4" customWidth="1"/>
    <col min="9221" max="9221" width="23.28515625" style="4" customWidth="1"/>
    <col min="9222" max="9222" width="17" style="4" customWidth="1"/>
    <col min="9223" max="9223" width="24.85546875" style="4" customWidth="1"/>
    <col min="9224" max="9224" width="14" style="4" bestFit="1" customWidth="1"/>
    <col min="9225" max="9225" width="9.140625" style="4"/>
    <col min="9226" max="9226" width="0" style="4" hidden="1" customWidth="1"/>
    <col min="9227" max="9227" width="13.42578125" style="4" bestFit="1" customWidth="1"/>
    <col min="9228" max="9228" width="12.85546875" style="4" bestFit="1" customWidth="1"/>
    <col min="9229" max="9471" width="9.140625" style="4"/>
    <col min="9472" max="9472" width="13.5703125" style="4" customWidth="1"/>
    <col min="9473" max="9473" width="37.140625" style="4" customWidth="1"/>
    <col min="9474" max="9475" width="13.140625" style="4" customWidth="1"/>
    <col min="9476" max="9476" width="27" style="4" customWidth="1"/>
    <col min="9477" max="9477" width="23.28515625" style="4" customWidth="1"/>
    <col min="9478" max="9478" width="17" style="4" customWidth="1"/>
    <col min="9479" max="9479" width="24.85546875" style="4" customWidth="1"/>
    <col min="9480" max="9480" width="14" style="4" bestFit="1" customWidth="1"/>
    <col min="9481" max="9481" width="9.140625" style="4"/>
    <col min="9482" max="9482" width="0" style="4" hidden="1" customWidth="1"/>
    <col min="9483" max="9483" width="13.42578125" style="4" bestFit="1" customWidth="1"/>
    <col min="9484" max="9484" width="12.85546875" style="4" bestFit="1" customWidth="1"/>
    <col min="9485" max="9727" width="9.140625" style="4"/>
    <col min="9728" max="9728" width="13.5703125" style="4" customWidth="1"/>
    <col min="9729" max="9729" width="37.140625" style="4" customWidth="1"/>
    <col min="9730" max="9731" width="13.140625" style="4" customWidth="1"/>
    <col min="9732" max="9732" width="27" style="4" customWidth="1"/>
    <col min="9733" max="9733" width="23.28515625" style="4" customWidth="1"/>
    <col min="9734" max="9734" width="17" style="4" customWidth="1"/>
    <col min="9735" max="9735" width="24.85546875" style="4" customWidth="1"/>
    <col min="9736" max="9736" width="14" style="4" bestFit="1" customWidth="1"/>
    <col min="9737" max="9737" width="9.140625" style="4"/>
    <col min="9738" max="9738" width="0" style="4" hidden="1" customWidth="1"/>
    <col min="9739" max="9739" width="13.42578125" style="4" bestFit="1" customWidth="1"/>
    <col min="9740" max="9740" width="12.85546875" style="4" bestFit="1" customWidth="1"/>
    <col min="9741" max="9983" width="9.140625" style="4"/>
    <col min="9984" max="9984" width="13.5703125" style="4" customWidth="1"/>
    <col min="9985" max="9985" width="37.140625" style="4" customWidth="1"/>
    <col min="9986" max="9987" width="13.140625" style="4" customWidth="1"/>
    <col min="9988" max="9988" width="27" style="4" customWidth="1"/>
    <col min="9989" max="9989" width="23.28515625" style="4" customWidth="1"/>
    <col min="9990" max="9990" width="17" style="4" customWidth="1"/>
    <col min="9991" max="9991" width="24.85546875" style="4" customWidth="1"/>
    <col min="9992" max="9992" width="14" style="4" bestFit="1" customWidth="1"/>
    <col min="9993" max="9993" width="9.140625" style="4"/>
    <col min="9994" max="9994" width="0" style="4" hidden="1" customWidth="1"/>
    <col min="9995" max="9995" width="13.42578125" style="4" bestFit="1" customWidth="1"/>
    <col min="9996" max="9996" width="12.85546875" style="4" bestFit="1" customWidth="1"/>
    <col min="9997" max="10239" width="9.140625" style="4"/>
    <col min="10240" max="10240" width="13.5703125" style="4" customWidth="1"/>
    <col min="10241" max="10241" width="37.140625" style="4" customWidth="1"/>
    <col min="10242" max="10243" width="13.140625" style="4" customWidth="1"/>
    <col min="10244" max="10244" width="27" style="4" customWidth="1"/>
    <col min="10245" max="10245" width="23.28515625" style="4" customWidth="1"/>
    <col min="10246" max="10246" width="17" style="4" customWidth="1"/>
    <col min="10247" max="10247" width="24.85546875" style="4" customWidth="1"/>
    <col min="10248" max="10248" width="14" style="4" bestFit="1" customWidth="1"/>
    <col min="10249" max="10249" width="9.140625" style="4"/>
    <col min="10250" max="10250" width="0" style="4" hidden="1" customWidth="1"/>
    <col min="10251" max="10251" width="13.42578125" style="4" bestFit="1" customWidth="1"/>
    <col min="10252" max="10252" width="12.85546875" style="4" bestFit="1" customWidth="1"/>
    <col min="10253" max="10495" width="9.140625" style="4"/>
    <col min="10496" max="10496" width="13.5703125" style="4" customWidth="1"/>
    <col min="10497" max="10497" width="37.140625" style="4" customWidth="1"/>
    <col min="10498" max="10499" width="13.140625" style="4" customWidth="1"/>
    <col min="10500" max="10500" width="27" style="4" customWidth="1"/>
    <col min="10501" max="10501" width="23.28515625" style="4" customWidth="1"/>
    <col min="10502" max="10502" width="17" style="4" customWidth="1"/>
    <col min="10503" max="10503" width="24.85546875" style="4" customWidth="1"/>
    <col min="10504" max="10504" width="14" style="4" bestFit="1" customWidth="1"/>
    <col min="10505" max="10505" width="9.140625" style="4"/>
    <col min="10506" max="10506" width="0" style="4" hidden="1" customWidth="1"/>
    <col min="10507" max="10507" width="13.42578125" style="4" bestFit="1" customWidth="1"/>
    <col min="10508" max="10508" width="12.85546875" style="4" bestFit="1" customWidth="1"/>
    <col min="10509" max="10751" width="9.140625" style="4"/>
    <col min="10752" max="10752" width="13.5703125" style="4" customWidth="1"/>
    <col min="10753" max="10753" width="37.140625" style="4" customWidth="1"/>
    <col min="10754" max="10755" width="13.140625" style="4" customWidth="1"/>
    <col min="10756" max="10756" width="27" style="4" customWidth="1"/>
    <col min="10757" max="10757" width="23.28515625" style="4" customWidth="1"/>
    <col min="10758" max="10758" width="17" style="4" customWidth="1"/>
    <col min="10759" max="10759" width="24.85546875" style="4" customWidth="1"/>
    <col min="10760" max="10760" width="14" style="4" bestFit="1" customWidth="1"/>
    <col min="10761" max="10761" width="9.140625" style="4"/>
    <col min="10762" max="10762" width="0" style="4" hidden="1" customWidth="1"/>
    <col min="10763" max="10763" width="13.42578125" style="4" bestFit="1" customWidth="1"/>
    <col min="10764" max="10764" width="12.85546875" style="4" bestFit="1" customWidth="1"/>
    <col min="10765" max="11007" width="9.140625" style="4"/>
    <col min="11008" max="11008" width="13.5703125" style="4" customWidth="1"/>
    <col min="11009" max="11009" width="37.140625" style="4" customWidth="1"/>
    <col min="11010" max="11011" width="13.140625" style="4" customWidth="1"/>
    <col min="11012" max="11012" width="27" style="4" customWidth="1"/>
    <col min="11013" max="11013" width="23.28515625" style="4" customWidth="1"/>
    <col min="11014" max="11014" width="17" style="4" customWidth="1"/>
    <col min="11015" max="11015" width="24.85546875" style="4" customWidth="1"/>
    <col min="11016" max="11016" width="14" style="4" bestFit="1" customWidth="1"/>
    <col min="11017" max="11017" width="9.140625" style="4"/>
    <col min="11018" max="11018" width="0" style="4" hidden="1" customWidth="1"/>
    <col min="11019" max="11019" width="13.42578125" style="4" bestFit="1" customWidth="1"/>
    <col min="11020" max="11020" width="12.85546875" style="4" bestFit="1" customWidth="1"/>
    <col min="11021" max="11263" width="9.140625" style="4"/>
    <col min="11264" max="11264" width="13.5703125" style="4" customWidth="1"/>
    <col min="11265" max="11265" width="37.140625" style="4" customWidth="1"/>
    <col min="11266" max="11267" width="13.140625" style="4" customWidth="1"/>
    <col min="11268" max="11268" width="27" style="4" customWidth="1"/>
    <col min="11269" max="11269" width="23.28515625" style="4" customWidth="1"/>
    <col min="11270" max="11270" width="17" style="4" customWidth="1"/>
    <col min="11271" max="11271" width="24.85546875" style="4" customWidth="1"/>
    <col min="11272" max="11272" width="14" style="4" bestFit="1" customWidth="1"/>
    <col min="11273" max="11273" width="9.140625" style="4"/>
    <col min="11274" max="11274" width="0" style="4" hidden="1" customWidth="1"/>
    <col min="11275" max="11275" width="13.42578125" style="4" bestFit="1" customWidth="1"/>
    <col min="11276" max="11276" width="12.85546875" style="4" bestFit="1" customWidth="1"/>
    <col min="11277" max="11519" width="9.140625" style="4"/>
    <col min="11520" max="11520" width="13.5703125" style="4" customWidth="1"/>
    <col min="11521" max="11521" width="37.140625" style="4" customWidth="1"/>
    <col min="11522" max="11523" width="13.140625" style="4" customWidth="1"/>
    <col min="11524" max="11524" width="27" style="4" customWidth="1"/>
    <col min="11525" max="11525" width="23.28515625" style="4" customWidth="1"/>
    <col min="11526" max="11526" width="17" style="4" customWidth="1"/>
    <col min="11527" max="11527" width="24.85546875" style="4" customWidth="1"/>
    <col min="11528" max="11528" width="14" style="4" bestFit="1" customWidth="1"/>
    <col min="11529" max="11529" width="9.140625" style="4"/>
    <col min="11530" max="11530" width="0" style="4" hidden="1" customWidth="1"/>
    <col min="11531" max="11531" width="13.42578125" style="4" bestFit="1" customWidth="1"/>
    <col min="11532" max="11532" width="12.85546875" style="4" bestFit="1" customWidth="1"/>
    <col min="11533" max="11775" width="9.140625" style="4"/>
    <col min="11776" max="11776" width="13.5703125" style="4" customWidth="1"/>
    <col min="11777" max="11777" width="37.140625" style="4" customWidth="1"/>
    <col min="11778" max="11779" width="13.140625" style="4" customWidth="1"/>
    <col min="11780" max="11780" width="27" style="4" customWidth="1"/>
    <col min="11781" max="11781" width="23.28515625" style="4" customWidth="1"/>
    <col min="11782" max="11782" width="17" style="4" customWidth="1"/>
    <col min="11783" max="11783" width="24.85546875" style="4" customWidth="1"/>
    <col min="11784" max="11784" width="14" style="4" bestFit="1" customWidth="1"/>
    <col min="11785" max="11785" width="9.140625" style="4"/>
    <col min="11786" max="11786" width="0" style="4" hidden="1" customWidth="1"/>
    <col min="11787" max="11787" width="13.42578125" style="4" bestFit="1" customWidth="1"/>
    <col min="11788" max="11788" width="12.85546875" style="4" bestFit="1" customWidth="1"/>
    <col min="11789" max="12031" width="9.140625" style="4"/>
    <col min="12032" max="12032" width="13.5703125" style="4" customWidth="1"/>
    <col min="12033" max="12033" width="37.140625" style="4" customWidth="1"/>
    <col min="12034" max="12035" width="13.140625" style="4" customWidth="1"/>
    <col min="12036" max="12036" width="27" style="4" customWidth="1"/>
    <col min="12037" max="12037" width="23.28515625" style="4" customWidth="1"/>
    <col min="12038" max="12038" width="17" style="4" customWidth="1"/>
    <col min="12039" max="12039" width="24.85546875" style="4" customWidth="1"/>
    <col min="12040" max="12040" width="14" style="4" bestFit="1" customWidth="1"/>
    <col min="12041" max="12041" width="9.140625" style="4"/>
    <col min="12042" max="12042" width="0" style="4" hidden="1" customWidth="1"/>
    <col min="12043" max="12043" width="13.42578125" style="4" bestFit="1" customWidth="1"/>
    <col min="12044" max="12044" width="12.85546875" style="4" bestFit="1" customWidth="1"/>
    <col min="12045" max="12287" width="9.140625" style="4"/>
    <col min="12288" max="12288" width="13.5703125" style="4" customWidth="1"/>
    <col min="12289" max="12289" width="37.140625" style="4" customWidth="1"/>
    <col min="12290" max="12291" width="13.140625" style="4" customWidth="1"/>
    <col min="12292" max="12292" width="27" style="4" customWidth="1"/>
    <col min="12293" max="12293" width="23.28515625" style="4" customWidth="1"/>
    <col min="12294" max="12294" width="17" style="4" customWidth="1"/>
    <col min="12295" max="12295" width="24.85546875" style="4" customWidth="1"/>
    <col min="12296" max="12296" width="14" style="4" bestFit="1" customWidth="1"/>
    <col min="12297" max="12297" width="9.140625" style="4"/>
    <col min="12298" max="12298" width="0" style="4" hidden="1" customWidth="1"/>
    <col min="12299" max="12299" width="13.42578125" style="4" bestFit="1" customWidth="1"/>
    <col min="12300" max="12300" width="12.85546875" style="4" bestFit="1" customWidth="1"/>
    <col min="12301" max="12543" width="9.140625" style="4"/>
    <col min="12544" max="12544" width="13.5703125" style="4" customWidth="1"/>
    <col min="12545" max="12545" width="37.140625" style="4" customWidth="1"/>
    <col min="12546" max="12547" width="13.140625" style="4" customWidth="1"/>
    <col min="12548" max="12548" width="27" style="4" customWidth="1"/>
    <col min="12549" max="12549" width="23.28515625" style="4" customWidth="1"/>
    <col min="12550" max="12550" width="17" style="4" customWidth="1"/>
    <col min="12551" max="12551" width="24.85546875" style="4" customWidth="1"/>
    <col min="12552" max="12552" width="14" style="4" bestFit="1" customWidth="1"/>
    <col min="12553" max="12553" width="9.140625" style="4"/>
    <col min="12554" max="12554" width="0" style="4" hidden="1" customWidth="1"/>
    <col min="12555" max="12555" width="13.42578125" style="4" bestFit="1" customWidth="1"/>
    <col min="12556" max="12556" width="12.85546875" style="4" bestFit="1" customWidth="1"/>
    <col min="12557" max="12799" width="9.140625" style="4"/>
    <col min="12800" max="12800" width="13.5703125" style="4" customWidth="1"/>
    <col min="12801" max="12801" width="37.140625" style="4" customWidth="1"/>
    <col min="12802" max="12803" width="13.140625" style="4" customWidth="1"/>
    <col min="12804" max="12804" width="27" style="4" customWidth="1"/>
    <col min="12805" max="12805" width="23.28515625" style="4" customWidth="1"/>
    <col min="12806" max="12806" width="17" style="4" customWidth="1"/>
    <col min="12807" max="12807" width="24.85546875" style="4" customWidth="1"/>
    <col min="12808" max="12808" width="14" style="4" bestFit="1" customWidth="1"/>
    <col min="12809" max="12809" width="9.140625" style="4"/>
    <col min="12810" max="12810" width="0" style="4" hidden="1" customWidth="1"/>
    <col min="12811" max="12811" width="13.42578125" style="4" bestFit="1" customWidth="1"/>
    <col min="12812" max="12812" width="12.85546875" style="4" bestFit="1" customWidth="1"/>
    <col min="12813" max="13055" width="9.140625" style="4"/>
    <col min="13056" max="13056" width="13.5703125" style="4" customWidth="1"/>
    <col min="13057" max="13057" width="37.140625" style="4" customWidth="1"/>
    <col min="13058" max="13059" width="13.140625" style="4" customWidth="1"/>
    <col min="13060" max="13060" width="27" style="4" customWidth="1"/>
    <col min="13061" max="13061" width="23.28515625" style="4" customWidth="1"/>
    <col min="13062" max="13062" width="17" style="4" customWidth="1"/>
    <col min="13063" max="13063" width="24.85546875" style="4" customWidth="1"/>
    <col min="13064" max="13064" width="14" style="4" bestFit="1" customWidth="1"/>
    <col min="13065" max="13065" width="9.140625" style="4"/>
    <col min="13066" max="13066" width="0" style="4" hidden="1" customWidth="1"/>
    <col min="13067" max="13067" width="13.42578125" style="4" bestFit="1" customWidth="1"/>
    <col min="13068" max="13068" width="12.85546875" style="4" bestFit="1" customWidth="1"/>
    <col min="13069" max="13311" width="9.140625" style="4"/>
    <col min="13312" max="13312" width="13.5703125" style="4" customWidth="1"/>
    <col min="13313" max="13313" width="37.140625" style="4" customWidth="1"/>
    <col min="13314" max="13315" width="13.140625" style="4" customWidth="1"/>
    <col min="13316" max="13316" width="27" style="4" customWidth="1"/>
    <col min="13317" max="13317" width="23.28515625" style="4" customWidth="1"/>
    <col min="13318" max="13318" width="17" style="4" customWidth="1"/>
    <col min="13319" max="13319" width="24.85546875" style="4" customWidth="1"/>
    <col min="13320" max="13320" width="14" style="4" bestFit="1" customWidth="1"/>
    <col min="13321" max="13321" width="9.140625" style="4"/>
    <col min="13322" max="13322" width="0" style="4" hidden="1" customWidth="1"/>
    <col min="13323" max="13323" width="13.42578125" style="4" bestFit="1" customWidth="1"/>
    <col min="13324" max="13324" width="12.85546875" style="4" bestFit="1" customWidth="1"/>
    <col min="13325" max="13567" width="9.140625" style="4"/>
    <col min="13568" max="13568" width="13.5703125" style="4" customWidth="1"/>
    <col min="13569" max="13569" width="37.140625" style="4" customWidth="1"/>
    <col min="13570" max="13571" width="13.140625" style="4" customWidth="1"/>
    <col min="13572" max="13572" width="27" style="4" customWidth="1"/>
    <col min="13573" max="13573" width="23.28515625" style="4" customWidth="1"/>
    <col min="13574" max="13574" width="17" style="4" customWidth="1"/>
    <col min="13575" max="13575" width="24.85546875" style="4" customWidth="1"/>
    <col min="13576" max="13576" width="14" style="4" bestFit="1" customWidth="1"/>
    <col min="13577" max="13577" width="9.140625" style="4"/>
    <col min="13578" max="13578" width="0" style="4" hidden="1" customWidth="1"/>
    <col min="13579" max="13579" width="13.42578125" style="4" bestFit="1" customWidth="1"/>
    <col min="13580" max="13580" width="12.85546875" style="4" bestFit="1" customWidth="1"/>
    <col min="13581" max="13823" width="9.140625" style="4"/>
    <col min="13824" max="13824" width="13.5703125" style="4" customWidth="1"/>
    <col min="13825" max="13825" width="37.140625" style="4" customWidth="1"/>
    <col min="13826" max="13827" width="13.140625" style="4" customWidth="1"/>
    <col min="13828" max="13828" width="27" style="4" customWidth="1"/>
    <col min="13829" max="13829" width="23.28515625" style="4" customWidth="1"/>
    <col min="13830" max="13830" width="17" style="4" customWidth="1"/>
    <col min="13831" max="13831" width="24.85546875" style="4" customWidth="1"/>
    <col min="13832" max="13832" width="14" style="4" bestFit="1" customWidth="1"/>
    <col min="13833" max="13833" width="9.140625" style="4"/>
    <col min="13834" max="13834" width="0" style="4" hidden="1" customWidth="1"/>
    <col min="13835" max="13835" width="13.42578125" style="4" bestFit="1" customWidth="1"/>
    <col min="13836" max="13836" width="12.85546875" style="4" bestFit="1" customWidth="1"/>
    <col min="13837" max="14079" width="9.140625" style="4"/>
    <col min="14080" max="14080" width="13.5703125" style="4" customWidth="1"/>
    <col min="14081" max="14081" width="37.140625" style="4" customWidth="1"/>
    <col min="14082" max="14083" width="13.140625" style="4" customWidth="1"/>
    <col min="14084" max="14084" width="27" style="4" customWidth="1"/>
    <col min="14085" max="14085" width="23.28515625" style="4" customWidth="1"/>
    <col min="14086" max="14086" width="17" style="4" customWidth="1"/>
    <col min="14087" max="14087" width="24.85546875" style="4" customWidth="1"/>
    <col min="14088" max="14088" width="14" style="4" bestFit="1" customWidth="1"/>
    <col min="14089" max="14089" width="9.140625" style="4"/>
    <col min="14090" max="14090" width="0" style="4" hidden="1" customWidth="1"/>
    <col min="14091" max="14091" width="13.42578125" style="4" bestFit="1" customWidth="1"/>
    <col min="14092" max="14092" width="12.85546875" style="4" bestFit="1" customWidth="1"/>
    <col min="14093" max="14335" width="9.140625" style="4"/>
    <col min="14336" max="14336" width="13.5703125" style="4" customWidth="1"/>
    <col min="14337" max="14337" width="37.140625" style="4" customWidth="1"/>
    <col min="14338" max="14339" width="13.140625" style="4" customWidth="1"/>
    <col min="14340" max="14340" width="27" style="4" customWidth="1"/>
    <col min="14341" max="14341" width="23.28515625" style="4" customWidth="1"/>
    <col min="14342" max="14342" width="17" style="4" customWidth="1"/>
    <col min="14343" max="14343" width="24.85546875" style="4" customWidth="1"/>
    <col min="14344" max="14344" width="14" style="4" bestFit="1" customWidth="1"/>
    <col min="14345" max="14345" width="9.140625" style="4"/>
    <col min="14346" max="14346" width="0" style="4" hidden="1" customWidth="1"/>
    <col min="14347" max="14347" width="13.42578125" style="4" bestFit="1" customWidth="1"/>
    <col min="14348" max="14348" width="12.85546875" style="4" bestFit="1" customWidth="1"/>
    <col min="14349" max="14591" width="9.140625" style="4"/>
    <col min="14592" max="14592" width="13.5703125" style="4" customWidth="1"/>
    <col min="14593" max="14593" width="37.140625" style="4" customWidth="1"/>
    <col min="14594" max="14595" width="13.140625" style="4" customWidth="1"/>
    <col min="14596" max="14596" width="27" style="4" customWidth="1"/>
    <col min="14597" max="14597" width="23.28515625" style="4" customWidth="1"/>
    <col min="14598" max="14598" width="17" style="4" customWidth="1"/>
    <col min="14599" max="14599" width="24.85546875" style="4" customWidth="1"/>
    <col min="14600" max="14600" width="14" style="4" bestFit="1" customWidth="1"/>
    <col min="14601" max="14601" width="9.140625" style="4"/>
    <col min="14602" max="14602" width="0" style="4" hidden="1" customWidth="1"/>
    <col min="14603" max="14603" width="13.42578125" style="4" bestFit="1" customWidth="1"/>
    <col min="14604" max="14604" width="12.85546875" style="4" bestFit="1" customWidth="1"/>
    <col min="14605" max="14847" width="9.140625" style="4"/>
    <col min="14848" max="14848" width="13.5703125" style="4" customWidth="1"/>
    <col min="14849" max="14849" width="37.140625" style="4" customWidth="1"/>
    <col min="14850" max="14851" width="13.140625" style="4" customWidth="1"/>
    <col min="14852" max="14852" width="27" style="4" customWidth="1"/>
    <col min="14853" max="14853" width="23.28515625" style="4" customWidth="1"/>
    <col min="14854" max="14854" width="17" style="4" customWidth="1"/>
    <col min="14855" max="14855" width="24.85546875" style="4" customWidth="1"/>
    <col min="14856" max="14856" width="14" style="4" bestFit="1" customWidth="1"/>
    <col min="14857" max="14857" width="9.140625" style="4"/>
    <col min="14858" max="14858" width="0" style="4" hidden="1" customWidth="1"/>
    <col min="14859" max="14859" width="13.42578125" style="4" bestFit="1" customWidth="1"/>
    <col min="14860" max="14860" width="12.85546875" style="4" bestFit="1" customWidth="1"/>
    <col min="14861" max="15103" width="9.140625" style="4"/>
    <col min="15104" max="15104" width="13.5703125" style="4" customWidth="1"/>
    <col min="15105" max="15105" width="37.140625" style="4" customWidth="1"/>
    <col min="15106" max="15107" width="13.140625" style="4" customWidth="1"/>
    <col min="15108" max="15108" width="27" style="4" customWidth="1"/>
    <col min="15109" max="15109" width="23.28515625" style="4" customWidth="1"/>
    <col min="15110" max="15110" width="17" style="4" customWidth="1"/>
    <col min="15111" max="15111" width="24.85546875" style="4" customWidth="1"/>
    <col min="15112" max="15112" width="14" style="4" bestFit="1" customWidth="1"/>
    <col min="15113" max="15113" width="9.140625" style="4"/>
    <col min="15114" max="15114" width="0" style="4" hidden="1" customWidth="1"/>
    <col min="15115" max="15115" width="13.42578125" style="4" bestFit="1" customWidth="1"/>
    <col min="15116" max="15116" width="12.85546875" style="4" bestFit="1" customWidth="1"/>
    <col min="15117" max="15359" width="9.140625" style="4"/>
    <col min="15360" max="15360" width="13.5703125" style="4" customWidth="1"/>
    <col min="15361" max="15361" width="37.140625" style="4" customWidth="1"/>
    <col min="15362" max="15363" width="13.140625" style="4" customWidth="1"/>
    <col min="15364" max="15364" width="27" style="4" customWidth="1"/>
    <col min="15365" max="15365" width="23.28515625" style="4" customWidth="1"/>
    <col min="15366" max="15366" width="17" style="4" customWidth="1"/>
    <col min="15367" max="15367" width="24.85546875" style="4" customWidth="1"/>
    <col min="15368" max="15368" width="14" style="4" bestFit="1" customWidth="1"/>
    <col min="15369" max="15369" width="9.140625" style="4"/>
    <col min="15370" max="15370" width="0" style="4" hidden="1" customWidth="1"/>
    <col min="15371" max="15371" width="13.42578125" style="4" bestFit="1" customWidth="1"/>
    <col min="15372" max="15372" width="12.85546875" style="4" bestFit="1" customWidth="1"/>
    <col min="15373" max="15615" width="9.140625" style="4"/>
    <col min="15616" max="15616" width="13.5703125" style="4" customWidth="1"/>
    <col min="15617" max="15617" width="37.140625" style="4" customWidth="1"/>
    <col min="15618" max="15619" width="13.140625" style="4" customWidth="1"/>
    <col min="15620" max="15620" width="27" style="4" customWidth="1"/>
    <col min="15621" max="15621" width="23.28515625" style="4" customWidth="1"/>
    <col min="15622" max="15622" width="17" style="4" customWidth="1"/>
    <col min="15623" max="15623" width="24.85546875" style="4" customWidth="1"/>
    <col min="15624" max="15624" width="14" style="4" bestFit="1" customWidth="1"/>
    <col min="15625" max="15625" width="9.140625" style="4"/>
    <col min="15626" max="15626" width="0" style="4" hidden="1" customWidth="1"/>
    <col min="15627" max="15627" width="13.42578125" style="4" bestFit="1" customWidth="1"/>
    <col min="15628" max="15628" width="12.85546875" style="4" bestFit="1" customWidth="1"/>
    <col min="15629" max="15871" width="9.140625" style="4"/>
    <col min="15872" max="15872" width="13.5703125" style="4" customWidth="1"/>
    <col min="15873" max="15873" width="37.140625" style="4" customWidth="1"/>
    <col min="15874" max="15875" width="13.140625" style="4" customWidth="1"/>
    <col min="15876" max="15876" width="27" style="4" customWidth="1"/>
    <col min="15877" max="15877" width="23.28515625" style="4" customWidth="1"/>
    <col min="15878" max="15878" width="17" style="4" customWidth="1"/>
    <col min="15879" max="15879" width="24.85546875" style="4" customWidth="1"/>
    <col min="15880" max="15880" width="14" style="4" bestFit="1" customWidth="1"/>
    <col min="15881" max="15881" width="9.140625" style="4"/>
    <col min="15882" max="15882" width="0" style="4" hidden="1" customWidth="1"/>
    <col min="15883" max="15883" width="13.42578125" style="4" bestFit="1" customWidth="1"/>
    <col min="15884" max="15884" width="12.85546875" style="4" bestFit="1" customWidth="1"/>
    <col min="15885" max="16127" width="9.140625" style="4"/>
    <col min="16128" max="16128" width="13.5703125" style="4" customWidth="1"/>
    <col min="16129" max="16129" width="37.140625" style="4" customWidth="1"/>
    <col min="16130" max="16131" width="13.140625" style="4" customWidth="1"/>
    <col min="16132" max="16132" width="27" style="4" customWidth="1"/>
    <col min="16133" max="16133" width="23.28515625" style="4" customWidth="1"/>
    <col min="16134" max="16134" width="17" style="4" customWidth="1"/>
    <col min="16135" max="16135" width="24.85546875" style="4" customWidth="1"/>
    <col min="16136" max="16136" width="14" style="4" bestFit="1" customWidth="1"/>
    <col min="16137" max="16137" width="9.140625" style="4"/>
    <col min="16138" max="16138" width="0" style="4" hidden="1" customWidth="1"/>
    <col min="16139" max="16139" width="13.42578125" style="4" bestFit="1" customWidth="1"/>
    <col min="16140" max="16140" width="12.85546875" style="4" bestFit="1" customWidth="1"/>
    <col min="16141" max="16384" width="9.140625" style="4"/>
  </cols>
  <sheetData>
    <row r="1" spans="1:10" x14ac:dyDescent="0.3">
      <c r="E1" s="97"/>
      <c r="F1" s="98"/>
      <c r="G1" s="98"/>
      <c r="J1" s="6" t="s">
        <v>23</v>
      </c>
    </row>
    <row r="2" spans="1:10" x14ac:dyDescent="0.3">
      <c r="J2" s="6" t="s">
        <v>24</v>
      </c>
    </row>
    <row r="3" spans="1:10" x14ac:dyDescent="0.3">
      <c r="J3" s="6" t="s">
        <v>25</v>
      </c>
    </row>
    <row r="4" spans="1:10" x14ac:dyDescent="0.3">
      <c r="J4" s="5"/>
    </row>
    <row r="5" spans="1:10" x14ac:dyDescent="0.3">
      <c r="J5" s="5"/>
    </row>
    <row r="6" spans="1:10" ht="23.25" x14ac:dyDescent="0.3">
      <c r="A6" s="99" t="s">
        <v>26</v>
      </c>
      <c r="B6" s="99"/>
      <c r="C6" s="99"/>
      <c r="D6" s="99"/>
      <c r="E6" s="99"/>
      <c r="F6" s="99"/>
      <c r="G6" s="99"/>
      <c r="J6" s="5" t="s">
        <v>12</v>
      </c>
    </row>
    <row r="7" spans="1:10" ht="23.25" x14ac:dyDescent="0.3">
      <c r="A7" s="8"/>
      <c r="B7" s="8"/>
      <c r="C7" s="8"/>
      <c r="D7" s="8"/>
      <c r="E7" s="8"/>
      <c r="F7" s="8"/>
      <c r="G7" s="8"/>
      <c r="J7" s="5" t="s">
        <v>13</v>
      </c>
    </row>
    <row r="8" spans="1:10" x14ac:dyDescent="0.3">
      <c r="A8" s="100" t="s">
        <v>27</v>
      </c>
      <c r="B8" s="101"/>
      <c r="C8" s="102"/>
      <c r="D8" s="103"/>
      <c r="E8" s="103"/>
      <c r="F8" s="103"/>
      <c r="G8" s="104"/>
    </row>
    <row r="9" spans="1:10" x14ac:dyDescent="0.3">
      <c r="A9" s="9"/>
      <c r="B9" s="9"/>
      <c r="C9" s="9"/>
      <c r="D9" s="10"/>
      <c r="E9" s="9"/>
      <c r="F9" s="11"/>
      <c r="G9" s="9"/>
    </row>
    <row r="10" spans="1:10" x14ac:dyDescent="0.3">
      <c r="A10" s="105" t="s">
        <v>28</v>
      </c>
      <c r="B10" s="105"/>
      <c r="C10" s="105"/>
      <c r="D10" s="105"/>
      <c r="E10" s="105"/>
      <c r="F10" s="105"/>
      <c r="G10" s="105"/>
    </row>
    <row r="11" spans="1:10" s="12" customFormat="1" ht="17.25" x14ac:dyDescent="0.3">
      <c r="A11" s="107" t="s">
        <v>29</v>
      </c>
      <c r="B11" s="107" t="s">
        <v>30</v>
      </c>
      <c r="C11" s="110" t="s">
        <v>31</v>
      </c>
      <c r="D11" s="111"/>
      <c r="E11" s="107" t="s">
        <v>32</v>
      </c>
      <c r="F11" s="107" t="s">
        <v>33</v>
      </c>
      <c r="G11" s="107" t="s">
        <v>34</v>
      </c>
    </row>
    <row r="12" spans="1:10" s="12" customFormat="1" ht="17.25" x14ac:dyDescent="0.3">
      <c r="A12" s="108"/>
      <c r="B12" s="108"/>
      <c r="C12" s="13" t="s">
        <v>35</v>
      </c>
      <c r="D12" s="13" t="s">
        <v>36</v>
      </c>
      <c r="E12" s="108"/>
      <c r="F12" s="108"/>
      <c r="G12" s="108"/>
    </row>
    <row r="13" spans="1:10" s="12" customFormat="1" ht="17.25" x14ac:dyDescent="0.3">
      <c r="A13" s="14" t="s">
        <v>37</v>
      </c>
      <c r="B13" s="15"/>
      <c r="C13" s="16"/>
      <c r="D13" s="17"/>
      <c r="E13" s="18"/>
      <c r="F13" s="18"/>
      <c r="G13" s="2"/>
    </row>
    <row r="14" spans="1:10" s="12" customFormat="1" ht="17.25" x14ac:dyDescent="0.3">
      <c r="A14" s="14" t="s">
        <v>38</v>
      </c>
      <c r="B14" s="15"/>
      <c r="C14" s="16"/>
      <c r="D14" s="17"/>
      <c r="E14" s="18"/>
      <c r="F14" s="18"/>
      <c r="G14" s="2"/>
    </row>
    <row r="15" spans="1:10" s="12" customFormat="1" ht="17.25" x14ac:dyDescent="0.3">
      <c r="A15" s="14" t="s">
        <v>39</v>
      </c>
      <c r="B15" s="15"/>
      <c r="C15" s="16"/>
      <c r="D15" s="17"/>
      <c r="E15" s="18"/>
      <c r="F15" s="18"/>
      <c r="G15" s="2"/>
    </row>
    <row r="16" spans="1:10" s="12" customFormat="1" ht="17.25" x14ac:dyDescent="0.3">
      <c r="A16" s="14" t="s">
        <v>40</v>
      </c>
      <c r="B16" s="15"/>
      <c r="C16" s="16"/>
      <c r="D16" s="17"/>
      <c r="E16" s="18"/>
      <c r="F16" s="18"/>
      <c r="G16" s="2"/>
    </row>
    <row r="17" spans="1:7" x14ac:dyDescent="0.3">
      <c r="A17" s="109" t="s">
        <v>41</v>
      </c>
      <c r="B17" s="109"/>
      <c r="C17" s="19"/>
      <c r="D17" s="19"/>
      <c r="E17" s="20"/>
      <c r="F17" s="21"/>
      <c r="G17" s="20"/>
    </row>
    <row r="18" spans="1:7" x14ac:dyDescent="0.3">
      <c r="A18" s="22"/>
      <c r="B18" s="23"/>
      <c r="C18" s="23"/>
      <c r="D18" s="10"/>
      <c r="E18" s="9"/>
      <c r="F18" s="24"/>
      <c r="G18" s="9"/>
    </row>
    <row r="19" spans="1:7" x14ac:dyDescent="0.3">
      <c r="A19"/>
      <c r="B19"/>
      <c r="C19"/>
      <c r="D19" s="1"/>
      <c r="E19"/>
      <c r="F19" s="3"/>
      <c r="G19"/>
    </row>
    <row r="20" spans="1:7" s="9" customFormat="1" ht="15.75" x14ac:dyDescent="0.25">
      <c r="A20" s="105" t="s">
        <v>42</v>
      </c>
      <c r="B20" s="105"/>
      <c r="C20" s="105"/>
      <c r="D20" s="105"/>
      <c r="E20" s="105"/>
      <c r="F20" s="105"/>
      <c r="G20" s="105"/>
    </row>
    <row r="21" spans="1:7" s="9" customFormat="1" ht="15.75" x14ac:dyDescent="0.25">
      <c r="A21" s="109" t="s">
        <v>43</v>
      </c>
      <c r="B21" s="109"/>
      <c r="C21" s="112"/>
      <c r="D21" s="112"/>
      <c r="E21" s="20"/>
      <c r="F21" s="20"/>
      <c r="G21" s="20"/>
    </row>
    <row r="22" spans="1:7" s="20" customFormat="1" ht="15.75" x14ac:dyDescent="0.25"/>
    <row r="23" spans="1:7" s="9" customFormat="1" ht="15.75" x14ac:dyDescent="0.25">
      <c r="A23" s="20"/>
      <c r="B23" s="20"/>
      <c r="C23" s="20"/>
      <c r="D23" s="25"/>
      <c r="E23" s="20"/>
      <c r="F23" s="26"/>
      <c r="G23" s="20"/>
    </row>
    <row r="24" spans="1:7" s="9" customFormat="1" ht="15.75" x14ac:dyDescent="0.25">
      <c r="A24" s="109" t="s">
        <v>44</v>
      </c>
      <c r="B24" s="109"/>
      <c r="C24" s="113"/>
      <c r="D24" s="113"/>
      <c r="E24" s="113"/>
      <c r="F24" s="113"/>
      <c r="G24" s="113"/>
    </row>
    <row r="25" spans="1:7" s="9" customFormat="1" ht="15.75" x14ac:dyDescent="0.25">
      <c r="A25" s="20"/>
      <c r="B25" s="20"/>
      <c r="C25" s="20"/>
      <c r="D25" s="25"/>
      <c r="E25" s="20"/>
      <c r="F25" s="26"/>
      <c r="G25" s="20"/>
    </row>
    <row r="26" spans="1:7" s="9" customFormat="1" ht="15.75" x14ac:dyDescent="0.25">
      <c r="A26" s="20"/>
      <c r="B26" s="20"/>
      <c r="C26" s="20"/>
      <c r="D26" s="25"/>
      <c r="E26" s="20"/>
      <c r="F26" s="26"/>
      <c r="G26" s="20"/>
    </row>
    <row r="27" spans="1:7" s="9" customFormat="1" ht="15.75" x14ac:dyDescent="0.25">
      <c r="A27" s="20"/>
      <c r="B27" s="20"/>
      <c r="C27" s="20"/>
      <c r="D27" s="25"/>
      <c r="E27" s="20"/>
      <c r="F27" s="26"/>
      <c r="G27" s="20"/>
    </row>
    <row r="28" spans="1:7" s="9" customFormat="1" ht="15.75" x14ac:dyDescent="0.25">
      <c r="A28" s="93"/>
      <c r="B28" s="93"/>
      <c r="C28" s="93"/>
      <c r="D28" s="93"/>
      <c r="E28" s="93"/>
      <c r="F28" s="93"/>
      <c r="G28" s="93"/>
    </row>
    <row r="29" spans="1:7" s="9" customFormat="1" ht="15.75" x14ac:dyDescent="0.25">
      <c r="A29" s="20"/>
      <c r="B29" s="20"/>
      <c r="C29" s="20"/>
      <c r="D29" s="20"/>
      <c r="E29" s="94"/>
      <c r="F29" s="94"/>
      <c r="G29" s="20"/>
    </row>
    <row r="30" spans="1:7" s="9" customFormat="1" ht="15.75" x14ac:dyDescent="0.25">
      <c r="A30" s="20"/>
      <c r="B30" s="20"/>
      <c r="C30" s="20"/>
      <c r="D30" s="20"/>
      <c r="E30" s="20"/>
      <c r="F30" s="25"/>
      <c r="G30" s="20"/>
    </row>
    <row r="31" spans="1:7" s="9" customFormat="1" ht="15.75" x14ac:dyDescent="0.25">
      <c r="A31" s="20"/>
      <c r="B31" s="20"/>
      <c r="C31" s="20"/>
      <c r="D31" s="20"/>
      <c r="E31" s="20"/>
      <c r="F31" s="25"/>
      <c r="G31" s="20"/>
    </row>
    <row r="32" spans="1:7" s="9" customFormat="1" ht="15.75" x14ac:dyDescent="0.25">
      <c r="A32" s="95" t="s">
        <v>45</v>
      </c>
      <c r="B32" s="95"/>
      <c r="C32" s="95"/>
      <c r="D32" s="95"/>
      <c r="E32" s="95"/>
      <c r="F32" s="95"/>
      <c r="G32" s="95"/>
    </row>
    <row r="33" spans="1:7" ht="68.25" customHeight="1" x14ac:dyDescent="0.3">
      <c r="A33" s="96" t="s">
        <v>58</v>
      </c>
      <c r="B33" s="96"/>
      <c r="C33" s="96"/>
      <c r="D33" s="96"/>
      <c r="E33" s="96"/>
      <c r="F33" s="96"/>
      <c r="G33" s="96"/>
    </row>
    <row r="34" spans="1:7" ht="66" customHeight="1" x14ac:dyDescent="0.3">
      <c r="A34" s="92" t="s">
        <v>57</v>
      </c>
      <c r="B34" s="92"/>
      <c r="C34" s="92"/>
      <c r="D34" s="92"/>
      <c r="E34" s="92"/>
      <c r="F34" s="92"/>
      <c r="G34" s="92"/>
    </row>
    <row r="35" spans="1:7" ht="42.75" customHeight="1" x14ac:dyDescent="0.3">
      <c r="A35" s="91" t="s">
        <v>59</v>
      </c>
      <c r="B35" s="92"/>
      <c r="C35" s="92"/>
      <c r="D35" s="92"/>
      <c r="E35" s="92"/>
      <c r="F35" s="92"/>
      <c r="G35" s="92"/>
    </row>
    <row r="36" spans="1:7" ht="30.75" customHeight="1" x14ac:dyDescent="0.3">
      <c r="A36" s="96" t="s">
        <v>60</v>
      </c>
      <c r="B36" s="96"/>
      <c r="C36" s="96"/>
      <c r="D36" s="96"/>
      <c r="E36" s="96"/>
      <c r="F36" s="96"/>
      <c r="G36" s="96"/>
    </row>
    <row r="37" spans="1:7" ht="81.75" customHeight="1" x14ac:dyDescent="0.3">
      <c r="A37" s="92" t="s">
        <v>61</v>
      </c>
      <c r="B37" s="92"/>
      <c r="C37" s="92"/>
      <c r="D37" s="92"/>
      <c r="E37" s="92"/>
      <c r="F37" s="92"/>
      <c r="G37" s="92"/>
    </row>
    <row r="38" spans="1:7" ht="66" customHeight="1" x14ac:dyDescent="0.3">
      <c r="A38" s="114" t="s">
        <v>75</v>
      </c>
      <c r="B38" s="114"/>
      <c r="C38" s="114"/>
      <c r="D38" s="114"/>
      <c r="E38" s="114"/>
      <c r="F38" s="114"/>
      <c r="G38" s="114"/>
    </row>
    <row r="39" spans="1:7" x14ac:dyDescent="0.3">
      <c r="A39" s="106" t="s">
        <v>76</v>
      </c>
      <c r="B39" s="106"/>
      <c r="C39" s="106"/>
      <c r="D39" s="106"/>
      <c r="E39" s="106"/>
      <c r="F39" s="106"/>
      <c r="G39" s="106"/>
    </row>
  </sheetData>
  <mergeCells count="27">
    <mergeCell ref="A39:G39"/>
    <mergeCell ref="G11:G12"/>
    <mergeCell ref="A17:B17"/>
    <mergeCell ref="A20:G20"/>
    <mergeCell ref="A21:B21"/>
    <mergeCell ref="A11:A12"/>
    <mergeCell ref="B11:B12"/>
    <mergeCell ref="C11:D11"/>
    <mergeCell ref="E11:E12"/>
    <mergeCell ref="F11:F12"/>
    <mergeCell ref="C21:D21"/>
    <mergeCell ref="A24:B24"/>
    <mergeCell ref="C24:G24"/>
    <mergeCell ref="A36:G36"/>
    <mergeCell ref="A37:G37"/>
    <mergeCell ref="A38:G38"/>
    <mergeCell ref="E1:G1"/>
    <mergeCell ref="A6:G6"/>
    <mergeCell ref="A8:B8"/>
    <mergeCell ref="C8:G8"/>
    <mergeCell ref="A10:G10"/>
    <mergeCell ref="A35:G35"/>
    <mergeCell ref="A28:G28"/>
    <mergeCell ref="E29:F29"/>
    <mergeCell ref="A32:G32"/>
    <mergeCell ref="A33:G33"/>
    <mergeCell ref="A34:G34"/>
  </mergeCells>
  <dataValidations count="2">
    <dataValidation type="list" allowBlank="1" showInputMessage="1" showErrorMessage="1" prompt="z roletového menu vyberte príslušný spôsob vykonania prieskumu trhu" sqref="E13:E16 WVL983040:WVL983042 WLP983040:WLP983042 WBT983040:WBT983042 VRX983040:VRX983042 VIB983040:VIB983042 UYF983040:UYF983042 UOJ983040:UOJ983042 UEN983040:UEN983042 TUR983040:TUR983042 TKV983040:TKV983042 TAZ983040:TAZ983042 SRD983040:SRD983042 SHH983040:SHH983042 RXL983040:RXL983042 RNP983040:RNP983042 RDT983040:RDT983042 QTX983040:QTX983042 QKB983040:QKB983042 QAF983040:QAF983042 PQJ983040:PQJ983042 PGN983040:PGN983042 OWR983040:OWR983042 OMV983040:OMV983042 OCZ983040:OCZ983042 NTD983040:NTD983042 NJH983040:NJH983042 MZL983040:MZL983042 MPP983040:MPP983042 MFT983040:MFT983042 LVX983040:LVX983042 LMB983040:LMB983042 LCF983040:LCF983042 KSJ983040:KSJ983042 KIN983040:KIN983042 JYR983040:JYR983042 JOV983040:JOV983042 JEZ983040:JEZ983042 IVD983040:IVD983042 ILH983040:ILH983042 IBL983040:IBL983042 HRP983040:HRP983042 HHT983040:HHT983042 GXX983040:GXX983042 GOB983040:GOB983042 GEF983040:GEF983042 FUJ983040:FUJ983042 FKN983040:FKN983042 FAR983040:FAR983042 EQV983040:EQV983042 EGZ983040:EGZ983042 DXD983040:DXD983042 DNH983040:DNH983042 DDL983040:DDL983042 CTP983040:CTP983042 CJT983040:CJT983042 BZX983040:BZX983042 BQB983040:BQB983042 BGF983040:BGF983042 AWJ983040:AWJ983042 AMN983040:AMN983042 ACR983040:ACR983042 SV983040:SV983042 IZ983040:IZ983042 E983040:E983042 WVL917504:WVL917506 WLP917504:WLP917506 WBT917504:WBT917506 VRX917504:VRX917506 VIB917504:VIB917506 UYF917504:UYF917506 UOJ917504:UOJ917506 UEN917504:UEN917506 TUR917504:TUR917506 TKV917504:TKV917506 TAZ917504:TAZ917506 SRD917504:SRD917506 SHH917504:SHH917506 RXL917504:RXL917506 RNP917504:RNP917506 RDT917504:RDT917506 QTX917504:QTX917506 QKB917504:QKB917506 QAF917504:QAF917506 PQJ917504:PQJ917506 PGN917504:PGN917506 OWR917504:OWR917506 OMV917504:OMV917506 OCZ917504:OCZ917506 NTD917504:NTD917506 NJH917504:NJH917506 MZL917504:MZL917506 MPP917504:MPP917506 MFT917504:MFT917506 LVX917504:LVX917506 LMB917504:LMB917506 LCF917504:LCF917506 KSJ917504:KSJ917506 KIN917504:KIN917506 JYR917504:JYR917506 JOV917504:JOV917506 JEZ917504:JEZ917506 IVD917504:IVD917506 ILH917504:ILH917506 IBL917504:IBL917506 HRP917504:HRP917506 HHT917504:HHT917506 GXX917504:GXX917506 GOB917504:GOB917506 GEF917504:GEF917506 FUJ917504:FUJ917506 FKN917504:FKN917506 FAR917504:FAR917506 EQV917504:EQV917506 EGZ917504:EGZ917506 DXD917504:DXD917506 DNH917504:DNH917506 DDL917504:DDL917506 CTP917504:CTP917506 CJT917504:CJT917506 BZX917504:BZX917506 BQB917504:BQB917506 BGF917504:BGF917506 AWJ917504:AWJ917506 AMN917504:AMN917506 ACR917504:ACR917506 SV917504:SV917506 IZ917504:IZ917506 E917504:E917506 WVL851968:WVL851970 WLP851968:WLP851970 WBT851968:WBT851970 VRX851968:VRX851970 VIB851968:VIB851970 UYF851968:UYF851970 UOJ851968:UOJ851970 UEN851968:UEN851970 TUR851968:TUR851970 TKV851968:TKV851970 TAZ851968:TAZ851970 SRD851968:SRD851970 SHH851968:SHH851970 RXL851968:RXL851970 RNP851968:RNP851970 RDT851968:RDT851970 QTX851968:QTX851970 QKB851968:QKB851970 QAF851968:QAF851970 PQJ851968:PQJ851970 PGN851968:PGN851970 OWR851968:OWR851970 OMV851968:OMV851970 OCZ851968:OCZ851970 NTD851968:NTD851970 NJH851968:NJH851970 MZL851968:MZL851970 MPP851968:MPP851970 MFT851968:MFT851970 LVX851968:LVX851970 LMB851968:LMB851970 LCF851968:LCF851970 KSJ851968:KSJ851970 KIN851968:KIN851970 JYR851968:JYR851970 JOV851968:JOV851970 JEZ851968:JEZ851970 IVD851968:IVD851970 ILH851968:ILH851970 IBL851968:IBL851970 HRP851968:HRP851970 HHT851968:HHT851970 GXX851968:GXX851970 GOB851968:GOB851970 GEF851968:GEF851970 FUJ851968:FUJ851970 FKN851968:FKN851970 FAR851968:FAR851970 EQV851968:EQV851970 EGZ851968:EGZ851970 DXD851968:DXD851970 DNH851968:DNH851970 DDL851968:DDL851970 CTP851968:CTP851970 CJT851968:CJT851970 BZX851968:BZX851970 BQB851968:BQB851970 BGF851968:BGF851970 AWJ851968:AWJ851970 AMN851968:AMN851970 ACR851968:ACR851970 SV851968:SV851970 IZ851968:IZ851970 E851968:E851970 WVL786432:WVL786434 WLP786432:WLP786434 WBT786432:WBT786434 VRX786432:VRX786434 VIB786432:VIB786434 UYF786432:UYF786434 UOJ786432:UOJ786434 UEN786432:UEN786434 TUR786432:TUR786434 TKV786432:TKV786434 TAZ786432:TAZ786434 SRD786432:SRD786434 SHH786432:SHH786434 RXL786432:RXL786434 RNP786432:RNP786434 RDT786432:RDT786434 QTX786432:QTX786434 QKB786432:QKB786434 QAF786432:QAF786434 PQJ786432:PQJ786434 PGN786432:PGN786434 OWR786432:OWR786434 OMV786432:OMV786434 OCZ786432:OCZ786434 NTD786432:NTD786434 NJH786432:NJH786434 MZL786432:MZL786434 MPP786432:MPP786434 MFT786432:MFT786434 LVX786432:LVX786434 LMB786432:LMB786434 LCF786432:LCF786434 KSJ786432:KSJ786434 KIN786432:KIN786434 JYR786432:JYR786434 JOV786432:JOV786434 JEZ786432:JEZ786434 IVD786432:IVD786434 ILH786432:ILH786434 IBL786432:IBL786434 HRP786432:HRP786434 HHT786432:HHT786434 GXX786432:GXX786434 GOB786432:GOB786434 GEF786432:GEF786434 FUJ786432:FUJ786434 FKN786432:FKN786434 FAR786432:FAR786434 EQV786432:EQV786434 EGZ786432:EGZ786434 DXD786432:DXD786434 DNH786432:DNH786434 DDL786432:DDL786434 CTP786432:CTP786434 CJT786432:CJT786434 BZX786432:BZX786434 BQB786432:BQB786434 BGF786432:BGF786434 AWJ786432:AWJ786434 AMN786432:AMN786434 ACR786432:ACR786434 SV786432:SV786434 IZ786432:IZ786434 E786432:E786434 WVL720896:WVL720898 WLP720896:WLP720898 WBT720896:WBT720898 VRX720896:VRX720898 VIB720896:VIB720898 UYF720896:UYF720898 UOJ720896:UOJ720898 UEN720896:UEN720898 TUR720896:TUR720898 TKV720896:TKV720898 TAZ720896:TAZ720898 SRD720896:SRD720898 SHH720896:SHH720898 RXL720896:RXL720898 RNP720896:RNP720898 RDT720896:RDT720898 QTX720896:QTX720898 QKB720896:QKB720898 QAF720896:QAF720898 PQJ720896:PQJ720898 PGN720896:PGN720898 OWR720896:OWR720898 OMV720896:OMV720898 OCZ720896:OCZ720898 NTD720896:NTD720898 NJH720896:NJH720898 MZL720896:MZL720898 MPP720896:MPP720898 MFT720896:MFT720898 LVX720896:LVX720898 LMB720896:LMB720898 LCF720896:LCF720898 KSJ720896:KSJ720898 KIN720896:KIN720898 JYR720896:JYR720898 JOV720896:JOV720898 JEZ720896:JEZ720898 IVD720896:IVD720898 ILH720896:ILH720898 IBL720896:IBL720898 HRP720896:HRP720898 HHT720896:HHT720898 GXX720896:GXX720898 GOB720896:GOB720898 GEF720896:GEF720898 FUJ720896:FUJ720898 FKN720896:FKN720898 FAR720896:FAR720898 EQV720896:EQV720898 EGZ720896:EGZ720898 DXD720896:DXD720898 DNH720896:DNH720898 DDL720896:DDL720898 CTP720896:CTP720898 CJT720896:CJT720898 BZX720896:BZX720898 BQB720896:BQB720898 BGF720896:BGF720898 AWJ720896:AWJ720898 AMN720896:AMN720898 ACR720896:ACR720898 SV720896:SV720898 IZ720896:IZ720898 E720896:E720898 WVL655360:WVL655362 WLP655360:WLP655362 WBT655360:WBT655362 VRX655360:VRX655362 VIB655360:VIB655362 UYF655360:UYF655362 UOJ655360:UOJ655362 UEN655360:UEN655362 TUR655360:TUR655362 TKV655360:TKV655362 TAZ655360:TAZ655362 SRD655360:SRD655362 SHH655360:SHH655362 RXL655360:RXL655362 RNP655360:RNP655362 RDT655360:RDT655362 QTX655360:QTX655362 QKB655360:QKB655362 QAF655360:QAF655362 PQJ655360:PQJ655362 PGN655360:PGN655362 OWR655360:OWR655362 OMV655360:OMV655362 OCZ655360:OCZ655362 NTD655360:NTD655362 NJH655360:NJH655362 MZL655360:MZL655362 MPP655360:MPP655362 MFT655360:MFT655362 LVX655360:LVX655362 LMB655360:LMB655362 LCF655360:LCF655362 KSJ655360:KSJ655362 KIN655360:KIN655362 JYR655360:JYR655362 JOV655360:JOV655362 JEZ655360:JEZ655362 IVD655360:IVD655362 ILH655360:ILH655362 IBL655360:IBL655362 HRP655360:HRP655362 HHT655360:HHT655362 GXX655360:GXX655362 GOB655360:GOB655362 GEF655360:GEF655362 FUJ655360:FUJ655362 FKN655360:FKN655362 FAR655360:FAR655362 EQV655360:EQV655362 EGZ655360:EGZ655362 DXD655360:DXD655362 DNH655360:DNH655362 DDL655360:DDL655362 CTP655360:CTP655362 CJT655360:CJT655362 BZX655360:BZX655362 BQB655360:BQB655362 BGF655360:BGF655362 AWJ655360:AWJ655362 AMN655360:AMN655362 ACR655360:ACR655362 SV655360:SV655362 IZ655360:IZ655362 E655360:E655362 WVL589824:WVL589826 WLP589824:WLP589826 WBT589824:WBT589826 VRX589824:VRX589826 VIB589824:VIB589826 UYF589824:UYF589826 UOJ589824:UOJ589826 UEN589824:UEN589826 TUR589824:TUR589826 TKV589824:TKV589826 TAZ589824:TAZ589826 SRD589824:SRD589826 SHH589824:SHH589826 RXL589824:RXL589826 RNP589824:RNP589826 RDT589824:RDT589826 QTX589824:QTX589826 QKB589824:QKB589826 QAF589824:QAF589826 PQJ589824:PQJ589826 PGN589824:PGN589826 OWR589824:OWR589826 OMV589824:OMV589826 OCZ589824:OCZ589826 NTD589824:NTD589826 NJH589824:NJH589826 MZL589824:MZL589826 MPP589824:MPP589826 MFT589824:MFT589826 LVX589824:LVX589826 LMB589824:LMB589826 LCF589824:LCF589826 KSJ589824:KSJ589826 KIN589824:KIN589826 JYR589824:JYR589826 JOV589824:JOV589826 JEZ589824:JEZ589826 IVD589824:IVD589826 ILH589824:ILH589826 IBL589824:IBL589826 HRP589824:HRP589826 HHT589824:HHT589826 GXX589824:GXX589826 GOB589824:GOB589826 GEF589824:GEF589826 FUJ589824:FUJ589826 FKN589824:FKN589826 FAR589824:FAR589826 EQV589824:EQV589826 EGZ589824:EGZ589826 DXD589824:DXD589826 DNH589824:DNH589826 DDL589824:DDL589826 CTP589824:CTP589826 CJT589824:CJT589826 BZX589824:BZX589826 BQB589824:BQB589826 BGF589824:BGF589826 AWJ589824:AWJ589826 AMN589824:AMN589826 ACR589824:ACR589826 SV589824:SV589826 IZ589824:IZ589826 E589824:E589826 WVL524288:WVL524290 WLP524288:WLP524290 WBT524288:WBT524290 VRX524288:VRX524290 VIB524288:VIB524290 UYF524288:UYF524290 UOJ524288:UOJ524290 UEN524288:UEN524290 TUR524288:TUR524290 TKV524288:TKV524290 TAZ524288:TAZ524290 SRD524288:SRD524290 SHH524288:SHH524290 RXL524288:RXL524290 RNP524288:RNP524290 RDT524288:RDT524290 QTX524288:QTX524290 QKB524288:QKB524290 QAF524288:QAF524290 PQJ524288:PQJ524290 PGN524288:PGN524290 OWR524288:OWR524290 OMV524288:OMV524290 OCZ524288:OCZ524290 NTD524288:NTD524290 NJH524288:NJH524290 MZL524288:MZL524290 MPP524288:MPP524290 MFT524288:MFT524290 LVX524288:LVX524290 LMB524288:LMB524290 LCF524288:LCF524290 KSJ524288:KSJ524290 KIN524288:KIN524290 JYR524288:JYR524290 JOV524288:JOV524290 JEZ524288:JEZ524290 IVD524288:IVD524290 ILH524288:ILH524290 IBL524288:IBL524290 HRP524288:HRP524290 HHT524288:HHT524290 GXX524288:GXX524290 GOB524288:GOB524290 GEF524288:GEF524290 FUJ524288:FUJ524290 FKN524288:FKN524290 FAR524288:FAR524290 EQV524288:EQV524290 EGZ524288:EGZ524290 DXD524288:DXD524290 DNH524288:DNH524290 DDL524288:DDL524290 CTP524288:CTP524290 CJT524288:CJT524290 BZX524288:BZX524290 BQB524288:BQB524290 BGF524288:BGF524290 AWJ524288:AWJ524290 AMN524288:AMN524290 ACR524288:ACR524290 SV524288:SV524290 IZ524288:IZ524290 E524288:E524290 WVL458752:WVL458754 WLP458752:WLP458754 WBT458752:WBT458754 VRX458752:VRX458754 VIB458752:VIB458754 UYF458752:UYF458754 UOJ458752:UOJ458754 UEN458752:UEN458754 TUR458752:TUR458754 TKV458752:TKV458754 TAZ458752:TAZ458754 SRD458752:SRD458754 SHH458752:SHH458754 RXL458752:RXL458754 RNP458752:RNP458754 RDT458752:RDT458754 QTX458752:QTX458754 QKB458752:QKB458754 QAF458752:QAF458754 PQJ458752:PQJ458754 PGN458752:PGN458754 OWR458752:OWR458754 OMV458752:OMV458754 OCZ458752:OCZ458754 NTD458752:NTD458754 NJH458752:NJH458754 MZL458752:MZL458754 MPP458752:MPP458754 MFT458752:MFT458754 LVX458752:LVX458754 LMB458752:LMB458754 LCF458752:LCF458754 KSJ458752:KSJ458754 KIN458752:KIN458754 JYR458752:JYR458754 JOV458752:JOV458754 JEZ458752:JEZ458754 IVD458752:IVD458754 ILH458752:ILH458754 IBL458752:IBL458754 HRP458752:HRP458754 HHT458752:HHT458754 GXX458752:GXX458754 GOB458752:GOB458754 GEF458752:GEF458754 FUJ458752:FUJ458754 FKN458752:FKN458754 FAR458752:FAR458754 EQV458752:EQV458754 EGZ458752:EGZ458754 DXD458752:DXD458754 DNH458752:DNH458754 DDL458752:DDL458754 CTP458752:CTP458754 CJT458752:CJT458754 BZX458752:BZX458754 BQB458752:BQB458754 BGF458752:BGF458754 AWJ458752:AWJ458754 AMN458752:AMN458754 ACR458752:ACR458754 SV458752:SV458754 IZ458752:IZ458754 E458752:E458754 WVL393216:WVL393218 WLP393216:WLP393218 WBT393216:WBT393218 VRX393216:VRX393218 VIB393216:VIB393218 UYF393216:UYF393218 UOJ393216:UOJ393218 UEN393216:UEN393218 TUR393216:TUR393218 TKV393216:TKV393218 TAZ393216:TAZ393218 SRD393216:SRD393218 SHH393216:SHH393218 RXL393216:RXL393218 RNP393216:RNP393218 RDT393216:RDT393218 QTX393216:QTX393218 QKB393216:QKB393218 QAF393216:QAF393218 PQJ393216:PQJ393218 PGN393216:PGN393218 OWR393216:OWR393218 OMV393216:OMV393218 OCZ393216:OCZ393218 NTD393216:NTD393218 NJH393216:NJH393218 MZL393216:MZL393218 MPP393216:MPP393218 MFT393216:MFT393218 LVX393216:LVX393218 LMB393216:LMB393218 LCF393216:LCF393218 KSJ393216:KSJ393218 KIN393216:KIN393218 JYR393216:JYR393218 JOV393216:JOV393218 JEZ393216:JEZ393218 IVD393216:IVD393218 ILH393216:ILH393218 IBL393216:IBL393218 HRP393216:HRP393218 HHT393216:HHT393218 GXX393216:GXX393218 GOB393216:GOB393218 GEF393216:GEF393218 FUJ393216:FUJ393218 FKN393216:FKN393218 FAR393216:FAR393218 EQV393216:EQV393218 EGZ393216:EGZ393218 DXD393216:DXD393218 DNH393216:DNH393218 DDL393216:DDL393218 CTP393216:CTP393218 CJT393216:CJT393218 BZX393216:BZX393218 BQB393216:BQB393218 BGF393216:BGF393218 AWJ393216:AWJ393218 AMN393216:AMN393218 ACR393216:ACR393218 SV393216:SV393218 IZ393216:IZ393218 E393216:E393218 WVL327680:WVL327682 WLP327680:WLP327682 WBT327680:WBT327682 VRX327680:VRX327682 VIB327680:VIB327682 UYF327680:UYF327682 UOJ327680:UOJ327682 UEN327680:UEN327682 TUR327680:TUR327682 TKV327680:TKV327682 TAZ327680:TAZ327682 SRD327680:SRD327682 SHH327680:SHH327682 RXL327680:RXL327682 RNP327680:RNP327682 RDT327680:RDT327682 QTX327680:QTX327682 QKB327680:QKB327682 QAF327680:QAF327682 PQJ327680:PQJ327682 PGN327680:PGN327682 OWR327680:OWR327682 OMV327680:OMV327682 OCZ327680:OCZ327682 NTD327680:NTD327682 NJH327680:NJH327682 MZL327680:MZL327682 MPP327680:MPP327682 MFT327680:MFT327682 LVX327680:LVX327682 LMB327680:LMB327682 LCF327680:LCF327682 KSJ327680:KSJ327682 KIN327680:KIN327682 JYR327680:JYR327682 JOV327680:JOV327682 JEZ327680:JEZ327682 IVD327680:IVD327682 ILH327680:ILH327682 IBL327680:IBL327682 HRP327680:HRP327682 HHT327680:HHT327682 GXX327680:GXX327682 GOB327680:GOB327682 GEF327680:GEF327682 FUJ327680:FUJ327682 FKN327680:FKN327682 FAR327680:FAR327682 EQV327680:EQV327682 EGZ327680:EGZ327682 DXD327680:DXD327682 DNH327680:DNH327682 DDL327680:DDL327682 CTP327680:CTP327682 CJT327680:CJT327682 BZX327680:BZX327682 BQB327680:BQB327682 BGF327680:BGF327682 AWJ327680:AWJ327682 AMN327680:AMN327682 ACR327680:ACR327682 SV327680:SV327682 IZ327680:IZ327682 E327680:E327682 WVL262144:WVL262146 WLP262144:WLP262146 WBT262144:WBT262146 VRX262144:VRX262146 VIB262144:VIB262146 UYF262144:UYF262146 UOJ262144:UOJ262146 UEN262144:UEN262146 TUR262144:TUR262146 TKV262144:TKV262146 TAZ262144:TAZ262146 SRD262144:SRD262146 SHH262144:SHH262146 RXL262144:RXL262146 RNP262144:RNP262146 RDT262144:RDT262146 QTX262144:QTX262146 QKB262144:QKB262146 QAF262144:QAF262146 PQJ262144:PQJ262146 PGN262144:PGN262146 OWR262144:OWR262146 OMV262144:OMV262146 OCZ262144:OCZ262146 NTD262144:NTD262146 NJH262144:NJH262146 MZL262144:MZL262146 MPP262144:MPP262146 MFT262144:MFT262146 LVX262144:LVX262146 LMB262144:LMB262146 LCF262144:LCF262146 KSJ262144:KSJ262146 KIN262144:KIN262146 JYR262144:JYR262146 JOV262144:JOV262146 JEZ262144:JEZ262146 IVD262144:IVD262146 ILH262144:ILH262146 IBL262144:IBL262146 HRP262144:HRP262146 HHT262144:HHT262146 GXX262144:GXX262146 GOB262144:GOB262146 GEF262144:GEF262146 FUJ262144:FUJ262146 FKN262144:FKN262146 FAR262144:FAR262146 EQV262144:EQV262146 EGZ262144:EGZ262146 DXD262144:DXD262146 DNH262144:DNH262146 DDL262144:DDL262146 CTP262144:CTP262146 CJT262144:CJT262146 BZX262144:BZX262146 BQB262144:BQB262146 BGF262144:BGF262146 AWJ262144:AWJ262146 AMN262144:AMN262146 ACR262144:ACR262146 SV262144:SV262146 IZ262144:IZ262146 E262144:E262146 WVL196608:WVL196610 WLP196608:WLP196610 WBT196608:WBT196610 VRX196608:VRX196610 VIB196608:VIB196610 UYF196608:UYF196610 UOJ196608:UOJ196610 UEN196608:UEN196610 TUR196608:TUR196610 TKV196608:TKV196610 TAZ196608:TAZ196610 SRD196608:SRD196610 SHH196608:SHH196610 RXL196608:RXL196610 RNP196608:RNP196610 RDT196608:RDT196610 QTX196608:QTX196610 QKB196608:QKB196610 QAF196608:QAF196610 PQJ196608:PQJ196610 PGN196608:PGN196610 OWR196608:OWR196610 OMV196608:OMV196610 OCZ196608:OCZ196610 NTD196608:NTD196610 NJH196608:NJH196610 MZL196608:MZL196610 MPP196608:MPP196610 MFT196608:MFT196610 LVX196608:LVX196610 LMB196608:LMB196610 LCF196608:LCF196610 KSJ196608:KSJ196610 KIN196608:KIN196610 JYR196608:JYR196610 JOV196608:JOV196610 JEZ196608:JEZ196610 IVD196608:IVD196610 ILH196608:ILH196610 IBL196608:IBL196610 HRP196608:HRP196610 HHT196608:HHT196610 GXX196608:GXX196610 GOB196608:GOB196610 GEF196608:GEF196610 FUJ196608:FUJ196610 FKN196608:FKN196610 FAR196608:FAR196610 EQV196608:EQV196610 EGZ196608:EGZ196610 DXD196608:DXD196610 DNH196608:DNH196610 DDL196608:DDL196610 CTP196608:CTP196610 CJT196608:CJT196610 BZX196608:BZX196610 BQB196608:BQB196610 BGF196608:BGF196610 AWJ196608:AWJ196610 AMN196608:AMN196610 ACR196608:ACR196610 SV196608:SV196610 IZ196608:IZ196610 E196608:E196610 WVL131072:WVL131074 WLP131072:WLP131074 WBT131072:WBT131074 VRX131072:VRX131074 VIB131072:VIB131074 UYF131072:UYF131074 UOJ131072:UOJ131074 UEN131072:UEN131074 TUR131072:TUR131074 TKV131072:TKV131074 TAZ131072:TAZ131074 SRD131072:SRD131074 SHH131072:SHH131074 RXL131072:RXL131074 RNP131072:RNP131074 RDT131072:RDT131074 QTX131072:QTX131074 QKB131072:QKB131074 QAF131072:QAF131074 PQJ131072:PQJ131074 PGN131072:PGN131074 OWR131072:OWR131074 OMV131072:OMV131074 OCZ131072:OCZ131074 NTD131072:NTD131074 NJH131072:NJH131074 MZL131072:MZL131074 MPP131072:MPP131074 MFT131072:MFT131074 LVX131072:LVX131074 LMB131072:LMB131074 LCF131072:LCF131074 KSJ131072:KSJ131074 KIN131072:KIN131074 JYR131072:JYR131074 JOV131072:JOV131074 JEZ131072:JEZ131074 IVD131072:IVD131074 ILH131072:ILH131074 IBL131072:IBL131074 HRP131072:HRP131074 HHT131072:HHT131074 GXX131072:GXX131074 GOB131072:GOB131074 GEF131072:GEF131074 FUJ131072:FUJ131074 FKN131072:FKN131074 FAR131072:FAR131074 EQV131072:EQV131074 EGZ131072:EGZ131074 DXD131072:DXD131074 DNH131072:DNH131074 DDL131072:DDL131074 CTP131072:CTP131074 CJT131072:CJT131074 BZX131072:BZX131074 BQB131072:BQB131074 BGF131072:BGF131074 AWJ131072:AWJ131074 AMN131072:AMN131074 ACR131072:ACR131074 SV131072:SV131074 IZ131072:IZ131074 E131072:E131074 WVL65536:WVL65538 WLP65536:WLP65538 WBT65536:WBT65538 VRX65536:VRX65538 VIB65536:VIB65538 UYF65536:UYF65538 UOJ65536:UOJ65538 UEN65536:UEN65538 TUR65536:TUR65538 TKV65536:TKV65538 TAZ65536:TAZ65538 SRD65536:SRD65538 SHH65536:SHH65538 RXL65536:RXL65538 RNP65536:RNP65538 RDT65536:RDT65538 QTX65536:QTX65538 QKB65536:QKB65538 QAF65536:QAF65538 PQJ65536:PQJ65538 PGN65536:PGN65538 OWR65536:OWR65538 OMV65536:OMV65538 OCZ65536:OCZ65538 NTD65536:NTD65538 NJH65536:NJH65538 MZL65536:MZL65538 MPP65536:MPP65538 MFT65536:MFT65538 LVX65536:LVX65538 LMB65536:LMB65538 LCF65536:LCF65538 KSJ65536:KSJ65538 KIN65536:KIN65538 JYR65536:JYR65538 JOV65536:JOV65538 JEZ65536:JEZ65538 IVD65536:IVD65538 ILH65536:ILH65538 IBL65536:IBL65538 HRP65536:HRP65538 HHT65536:HHT65538 GXX65536:GXX65538 GOB65536:GOB65538 GEF65536:GEF65538 FUJ65536:FUJ65538 FKN65536:FKN65538 FAR65536:FAR65538 EQV65536:EQV65538 EGZ65536:EGZ65538 DXD65536:DXD65538 DNH65536:DNH65538 DDL65536:DDL65538 CTP65536:CTP65538 CJT65536:CJT65538 BZX65536:BZX65538 BQB65536:BQB65538 BGF65536:BGF65538 AWJ65536:AWJ65538 AMN65536:AMN65538 ACR65536:ACR65538 SV65536:SV65538 IZ65536:IZ65538 E65536:E65538 WVL983008:WVL983010 WLP983008:WLP983010 WBT983008:WBT983010 VRX983008:VRX983010 VIB983008:VIB983010 UYF983008:UYF983010 UOJ983008:UOJ983010 UEN983008:UEN983010 TUR983008:TUR983010 TKV983008:TKV983010 TAZ983008:TAZ983010 SRD983008:SRD983010 SHH983008:SHH983010 RXL983008:RXL983010 RNP983008:RNP983010 RDT983008:RDT983010 QTX983008:QTX983010 QKB983008:QKB983010 QAF983008:QAF983010 PQJ983008:PQJ983010 PGN983008:PGN983010 OWR983008:OWR983010 OMV983008:OMV983010 OCZ983008:OCZ983010 NTD983008:NTD983010 NJH983008:NJH983010 MZL983008:MZL983010 MPP983008:MPP983010 MFT983008:MFT983010 LVX983008:LVX983010 LMB983008:LMB983010 LCF983008:LCF983010 KSJ983008:KSJ983010 KIN983008:KIN983010 JYR983008:JYR983010 JOV983008:JOV983010 JEZ983008:JEZ983010 IVD983008:IVD983010 ILH983008:ILH983010 IBL983008:IBL983010 HRP983008:HRP983010 HHT983008:HHT983010 GXX983008:GXX983010 GOB983008:GOB983010 GEF983008:GEF983010 FUJ983008:FUJ983010 FKN983008:FKN983010 FAR983008:FAR983010 EQV983008:EQV983010 EGZ983008:EGZ983010 DXD983008:DXD983010 DNH983008:DNH983010 DDL983008:DDL983010 CTP983008:CTP983010 CJT983008:CJT983010 BZX983008:BZX983010 BQB983008:BQB983010 BGF983008:BGF983010 AWJ983008:AWJ983010 AMN983008:AMN983010 ACR983008:ACR983010 SV983008:SV983010 IZ983008:IZ983010 E983008:E983010 WVL917472:WVL917474 WLP917472:WLP917474 WBT917472:WBT917474 VRX917472:VRX917474 VIB917472:VIB917474 UYF917472:UYF917474 UOJ917472:UOJ917474 UEN917472:UEN917474 TUR917472:TUR917474 TKV917472:TKV917474 TAZ917472:TAZ917474 SRD917472:SRD917474 SHH917472:SHH917474 RXL917472:RXL917474 RNP917472:RNP917474 RDT917472:RDT917474 QTX917472:QTX917474 QKB917472:QKB917474 QAF917472:QAF917474 PQJ917472:PQJ917474 PGN917472:PGN917474 OWR917472:OWR917474 OMV917472:OMV917474 OCZ917472:OCZ917474 NTD917472:NTD917474 NJH917472:NJH917474 MZL917472:MZL917474 MPP917472:MPP917474 MFT917472:MFT917474 LVX917472:LVX917474 LMB917472:LMB917474 LCF917472:LCF917474 KSJ917472:KSJ917474 KIN917472:KIN917474 JYR917472:JYR917474 JOV917472:JOV917474 JEZ917472:JEZ917474 IVD917472:IVD917474 ILH917472:ILH917474 IBL917472:IBL917474 HRP917472:HRP917474 HHT917472:HHT917474 GXX917472:GXX917474 GOB917472:GOB917474 GEF917472:GEF917474 FUJ917472:FUJ917474 FKN917472:FKN917474 FAR917472:FAR917474 EQV917472:EQV917474 EGZ917472:EGZ917474 DXD917472:DXD917474 DNH917472:DNH917474 DDL917472:DDL917474 CTP917472:CTP917474 CJT917472:CJT917474 BZX917472:BZX917474 BQB917472:BQB917474 BGF917472:BGF917474 AWJ917472:AWJ917474 AMN917472:AMN917474 ACR917472:ACR917474 SV917472:SV917474 IZ917472:IZ917474 E917472:E917474 WVL851936:WVL851938 WLP851936:WLP851938 WBT851936:WBT851938 VRX851936:VRX851938 VIB851936:VIB851938 UYF851936:UYF851938 UOJ851936:UOJ851938 UEN851936:UEN851938 TUR851936:TUR851938 TKV851936:TKV851938 TAZ851936:TAZ851938 SRD851936:SRD851938 SHH851936:SHH851938 RXL851936:RXL851938 RNP851936:RNP851938 RDT851936:RDT851938 QTX851936:QTX851938 QKB851936:QKB851938 QAF851936:QAF851938 PQJ851936:PQJ851938 PGN851936:PGN851938 OWR851936:OWR851938 OMV851936:OMV851938 OCZ851936:OCZ851938 NTD851936:NTD851938 NJH851936:NJH851938 MZL851936:MZL851938 MPP851936:MPP851938 MFT851936:MFT851938 LVX851936:LVX851938 LMB851936:LMB851938 LCF851936:LCF851938 KSJ851936:KSJ851938 KIN851936:KIN851938 JYR851936:JYR851938 JOV851936:JOV851938 JEZ851936:JEZ851938 IVD851936:IVD851938 ILH851936:ILH851938 IBL851936:IBL851938 HRP851936:HRP851938 HHT851936:HHT851938 GXX851936:GXX851938 GOB851936:GOB851938 GEF851936:GEF851938 FUJ851936:FUJ851938 FKN851936:FKN851938 FAR851936:FAR851938 EQV851936:EQV851938 EGZ851936:EGZ851938 DXD851936:DXD851938 DNH851936:DNH851938 DDL851936:DDL851938 CTP851936:CTP851938 CJT851936:CJT851938 BZX851936:BZX851938 BQB851936:BQB851938 BGF851936:BGF851938 AWJ851936:AWJ851938 AMN851936:AMN851938 ACR851936:ACR851938 SV851936:SV851938 IZ851936:IZ851938 E851936:E851938 WVL786400:WVL786402 WLP786400:WLP786402 WBT786400:WBT786402 VRX786400:VRX786402 VIB786400:VIB786402 UYF786400:UYF786402 UOJ786400:UOJ786402 UEN786400:UEN786402 TUR786400:TUR786402 TKV786400:TKV786402 TAZ786400:TAZ786402 SRD786400:SRD786402 SHH786400:SHH786402 RXL786400:RXL786402 RNP786400:RNP786402 RDT786400:RDT786402 QTX786400:QTX786402 QKB786400:QKB786402 QAF786400:QAF786402 PQJ786400:PQJ786402 PGN786400:PGN786402 OWR786400:OWR786402 OMV786400:OMV786402 OCZ786400:OCZ786402 NTD786400:NTD786402 NJH786400:NJH786402 MZL786400:MZL786402 MPP786400:MPP786402 MFT786400:MFT786402 LVX786400:LVX786402 LMB786400:LMB786402 LCF786400:LCF786402 KSJ786400:KSJ786402 KIN786400:KIN786402 JYR786400:JYR786402 JOV786400:JOV786402 JEZ786400:JEZ786402 IVD786400:IVD786402 ILH786400:ILH786402 IBL786400:IBL786402 HRP786400:HRP786402 HHT786400:HHT786402 GXX786400:GXX786402 GOB786400:GOB786402 GEF786400:GEF786402 FUJ786400:FUJ786402 FKN786400:FKN786402 FAR786400:FAR786402 EQV786400:EQV786402 EGZ786400:EGZ786402 DXD786400:DXD786402 DNH786400:DNH786402 DDL786400:DDL786402 CTP786400:CTP786402 CJT786400:CJT786402 BZX786400:BZX786402 BQB786400:BQB786402 BGF786400:BGF786402 AWJ786400:AWJ786402 AMN786400:AMN786402 ACR786400:ACR786402 SV786400:SV786402 IZ786400:IZ786402 E786400:E786402 WVL720864:WVL720866 WLP720864:WLP720866 WBT720864:WBT720866 VRX720864:VRX720866 VIB720864:VIB720866 UYF720864:UYF720866 UOJ720864:UOJ720866 UEN720864:UEN720866 TUR720864:TUR720866 TKV720864:TKV720866 TAZ720864:TAZ720866 SRD720864:SRD720866 SHH720864:SHH720866 RXL720864:RXL720866 RNP720864:RNP720866 RDT720864:RDT720866 QTX720864:QTX720866 QKB720864:QKB720866 QAF720864:QAF720866 PQJ720864:PQJ720866 PGN720864:PGN720866 OWR720864:OWR720866 OMV720864:OMV720866 OCZ720864:OCZ720866 NTD720864:NTD720866 NJH720864:NJH720866 MZL720864:MZL720866 MPP720864:MPP720866 MFT720864:MFT720866 LVX720864:LVX720866 LMB720864:LMB720866 LCF720864:LCF720866 KSJ720864:KSJ720866 KIN720864:KIN720866 JYR720864:JYR720866 JOV720864:JOV720866 JEZ720864:JEZ720866 IVD720864:IVD720866 ILH720864:ILH720866 IBL720864:IBL720866 HRP720864:HRP720866 HHT720864:HHT720866 GXX720864:GXX720866 GOB720864:GOB720866 GEF720864:GEF720866 FUJ720864:FUJ720866 FKN720864:FKN720866 FAR720864:FAR720866 EQV720864:EQV720866 EGZ720864:EGZ720866 DXD720864:DXD720866 DNH720864:DNH720866 DDL720864:DDL720866 CTP720864:CTP720866 CJT720864:CJT720866 BZX720864:BZX720866 BQB720864:BQB720866 BGF720864:BGF720866 AWJ720864:AWJ720866 AMN720864:AMN720866 ACR720864:ACR720866 SV720864:SV720866 IZ720864:IZ720866 E720864:E720866 WVL655328:WVL655330 WLP655328:WLP655330 WBT655328:WBT655330 VRX655328:VRX655330 VIB655328:VIB655330 UYF655328:UYF655330 UOJ655328:UOJ655330 UEN655328:UEN655330 TUR655328:TUR655330 TKV655328:TKV655330 TAZ655328:TAZ655330 SRD655328:SRD655330 SHH655328:SHH655330 RXL655328:RXL655330 RNP655328:RNP655330 RDT655328:RDT655330 QTX655328:QTX655330 QKB655328:QKB655330 QAF655328:QAF655330 PQJ655328:PQJ655330 PGN655328:PGN655330 OWR655328:OWR655330 OMV655328:OMV655330 OCZ655328:OCZ655330 NTD655328:NTD655330 NJH655328:NJH655330 MZL655328:MZL655330 MPP655328:MPP655330 MFT655328:MFT655330 LVX655328:LVX655330 LMB655328:LMB655330 LCF655328:LCF655330 KSJ655328:KSJ655330 KIN655328:KIN655330 JYR655328:JYR655330 JOV655328:JOV655330 JEZ655328:JEZ655330 IVD655328:IVD655330 ILH655328:ILH655330 IBL655328:IBL655330 HRP655328:HRP655330 HHT655328:HHT655330 GXX655328:GXX655330 GOB655328:GOB655330 GEF655328:GEF655330 FUJ655328:FUJ655330 FKN655328:FKN655330 FAR655328:FAR655330 EQV655328:EQV655330 EGZ655328:EGZ655330 DXD655328:DXD655330 DNH655328:DNH655330 DDL655328:DDL655330 CTP655328:CTP655330 CJT655328:CJT655330 BZX655328:BZX655330 BQB655328:BQB655330 BGF655328:BGF655330 AWJ655328:AWJ655330 AMN655328:AMN655330 ACR655328:ACR655330 SV655328:SV655330 IZ655328:IZ655330 E655328:E655330 WVL589792:WVL589794 WLP589792:WLP589794 WBT589792:WBT589794 VRX589792:VRX589794 VIB589792:VIB589794 UYF589792:UYF589794 UOJ589792:UOJ589794 UEN589792:UEN589794 TUR589792:TUR589794 TKV589792:TKV589794 TAZ589792:TAZ589794 SRD589792:SRD589794 SHH589792:SHH589794 RXL589792:RXL589794 RNP589792:RNP589794 RDT589792:RDT589794 QTX589792:QTX589794 QKB589792:QKB589794 QAF589792:QAF589794 PQJ589792:PQJ589794 PGN589792:PGN589794 OWR589792:OWR589794 OMV589792:OMV589794 OCZ589792:OCZ589794 NTD589792:NTD589794 NJH589792:NJH589794 MZL589792:MZL589794 MPP589792:MPP589794 MFT589792:MFT589794 LVX589792:LVX589794 LMB589792:LMB589794 LCF589792:LCF589794 KSJ589792:KSJ589794 KIN589792:KIN589794 JYR589792:JYR589794 JOV589792:JOV589794 JEZ589792:JEZ589794 IVD589792:IVD589794 ILH589792:ILH589794 IBL589792:IBL589794 HRP589792:HRP589794 HHT589792:HHT589794 GXX589792:GXX589794 GOB589792:GOB589794 GEF589792:GEF589794 FUJ589792:FUJ589794 FKN589792:FKN589794 FAR589792:FAR589794 EQV589792:EQV589794 EGZ589792:EGZ589794 DXD589792:DXD589794 DNH589792:DNH589794 DDL589792:DDL589794 CTP589792:CTP589794 CJT589792:CJT589794 BZX589792:BZX589794 BQB589792:BQB589794 BGF589792:BGF589794 AWJ589792:AWJ589794 AMN589792:AMN589794 ACR589792:ACR589794 SV589792:SV589794 IZ589792:IZ589794 E589792:E589794 WVL524256:WVL524258 WLP524256:WLP524258 WBT524256:WBT524258 VRX524256:VRX524258 VIB524256:VIB524258 UYF524256:UYF524258 UOJ524256:UOJ524258 UEN524256:UEN524258 TUR524256:TUR524258 TKV524256:TKV524258 TAZ524256:TAZ524258 SRD524256:SRD524258 SHH524256:SHH524258 RXL524256:RXL524258 RNP524256:RNP524258 RDT524256:RDT524258 QTX524256:QTX524258 QKB524256:QKB524258 QAF524256:QAF524258 PQJ524256:PQJ524258 PGN524256:PGN524258 OWR524256:OWR524258 OMV524256:OMV524258 OCZ524256:OCZ524258 NTD524256:NTD524258 NJH524256:NJH524258 MZL524256:MZL524258 MPP524256:MPP524258 MFT524256:MFT524258 LVX524256:LVX524258 LMB524256:LMB524258 LCF524256:LCF524258 KSJ524256:KSJ524258 KIN524256:KIN524258 JYR524256:JYR524258 JOV524256:JOV524258 JEZ524256:JEZ524258 IVD524256:IVD524258 ILH524256:ILH524258 IBL524256:IBL524258 HRP524256:HRP524258 HHT524256:HHT524258 GXX524256:GXX524258 GOB524256:GOB524258 GEF524256:GEF524258 FUJ524256:FUJ524258 FKN524256:FKN524258 FAR524256:FAR524258 EQV524256:EQV524258 EGZ524256:EGZ524258 DXD524256:DXD524258 DNH524256:DNH524258 DDL524256:DDL524258 CTP524256:CTP524258 CJT524256:CJT524258 BZX524256:BZX524258 BQB524256:BQB524258 BGF524256:BGF524258 AWJ524256:AWJ524258 AMN524256:AMN524258 ACR524256:ACR524258 SV524256:SV524258 IZ524256:IZ524258 E524256:E524258 WVL458720:WVL458722 WLP458720:WLP458722 WBT458720:WBT458722 VRX458720:VRX458722 VIB458720:VIB458722 UYF458720:UYF458722 UOJ458720:UOJ458722 UEN458720:UEN458722 TUR458720:TUR458722 TKV458720:TKV458722 TAZ458720:TAZ458722 SRD458720:SRD458722 SHH458720:SHH458722 RXL458720:RXL458722 RNP458720:RNP458722 RDT458720:RDT458722 QTX458720:QTX458722 QKB458720:QKB458722 QAF458720:QAF458722 PQJ458720:PQJ458722 PGN458720:PGN458722 OWR458720:OWR458722 OMV458720:OMV458722 OCZ458720:OCZ458722 NTD458720:NTD458722 NJH458720:NJH458722 MZL458720:MZL458722 MPP458720:MPP458722 MFT458720:MFT458722 LVX458720:LVX458722 LMB458720:LMB458722 LCF458720:LCF458722 KSJ458720:KSJ458722 KIN458720:KIN458722 JYR458720:JYR458722 JOV458720:JOV458722 JEZ458720:JEZ458722 IVD458720:IVD458722 ILH458720:ILH458722 IBL458720:IBL458722 HRP458720:HRP458722 HHT458720:HHT458722 GXX458720:GXX458722 GOB458720:GOB458722 GEF458720:GEF458722 FUJ458720:FUJ458722 FKN458720:FKN458722 FAR458720:FAR458722 EQV458720:EQV458722 EGZ458720:EGZ458722 DXD458720:DXD458722 DNH458720:DNH458722 DDL458720:DDL458722 CTP458720:CTP458722 CJT458720:CJT458722 BZX458720:BZX458722 BQB458720:BQB458722 BGF458720:BGF458722 AWJ458720:AWJ458722 AMN458720:AMN458722 ACR458720:ACR458722 SV458720:SV458722 IZ458720:IZ458722 E458720:E458722 WVL393184:WVL393186 WLP393184:WLP393186 WBT393184:WBT393186 VRX393184:VRX393186 VIB393184:VIB393186 UYF393184:UYF393186 UOJ393184:UOJ393186 UEN393184:UEN393186 TUR393184:TUR393186 TKV393184:TKV393186 TAZ393184:TAZ393186 SRD393184:SRD393186 SHH393184:SHH393186 RXL393184:RXL393186 RNP393184:RNP393186 RDT393184:RDT393186 QTX393184:QTX393186 QKB393184:QKB393186 QAF393184:QAF393186 PQJ393184:PQJ393186 PGN393184:PGN393186 OWR393184:OWR393186 OMV393184:OMV393186 OCZ393184:OCZ393186 NTD393184:NTD393186 NJH393184:NJH393186 MZL393184:MZL393186 MPP393184:MPP393186 MFT393184:MFT393186 LVX393184:LVX393186 LMB393184:LMB393186 LCF393184:LCF393186 KSJ393184:KSJ393186 KIN393184:KIN393186 JYR393184:JYR393186 JOV393184:JOV393186 JEZ393184:JEZ393186 IVD393184:IVD393186 ILH393184:ILH393186 IBL393184:IBL393186 HRP393184:HRP393186 HHT393184:HHT393186 GXX393184:GXX393186 GOB393184:GOB393186 GEF393184:GEF393186 FUJ393184:FUJ393186 FKN393184:FKN393186 FAR393184:FAR393186 EQV393184:EQV393186 EGZ393184:EGZ393186 DXD393184:DXD393186 DNH393184:DNH393186 DDL393184:DDL393186 CTP393184:CTP393186 CJT393184:CJT393186 BZX393184:BZX393186 BQB393184:BQB393186 BGF393184:BGF393186 AWJ393184:AWJ393186 AMN393184:AMN393186 ACR393184:ACR393186 SV393184:SV393186 IZ393184:IZ393186 E393184:E393186 WVL327648:WVL327650 WLP327648:WLP327650 WBT327648:WBT327650 VRX327648:VRX327650 VIB327648:VIB327650 UYF327648:UYF327650 UOJ327648:UOJ327650 UEN327648:UEN327650 TUR327648:TUR327650 TKV327648:TKV327650 TAZ327648:TAZ327650 SRD327648:SRD327650 SHH327648:SHH327650 RXL327648:RXL327650 RNP327648:RNP327650 RDT327648:RDT327650 QTX327648:QTX327650 QKB327648:QKB327650 QAF327648:QAF327650 PQJ327648:PQJ327650 PGN327648:PGN327650 OWR327648:OWR327650 OMV327648:OMV327650 OCZ327648:OCZ327650 NTD327648:NTD327650 NJH327648:NJH327650 MZL327648:MZL327650 MPP327648:MPP327650 MFT327648:MFT327650 LVX327648:LVX327650 LMB327648:LMB327650 LCF327648:LCF327650 KSJ327648:KSJ327650 KIN327648:KIN327650 JYR327648:JYR327650 JOV327648:JOV327650 JEZ327648:JEZ327650 IVD327648:IVD327650 ILH327648:ILH327650 IBL327648:IBL327650 HRP327648:HRP327650 HHT327648:HHT327650 GXX327648:GXX327650 GOB327648:GOB327650 GEF327648:GEF327650 FUJ327648:FUJ327650 FKN327648:FKN327650 FAR327648:FAR327650 EQV327648:EQV327650 EGZ327648:EGZ327650 DXD327648:DXD327650 DNH327648:DNH327650 DDL327648:DDL327650 CTP327648:CTP327650 CJT327648:CJT327650 BZX327648:BZX327650 BQB327648:BQB327650 BGF327648:BGF327650 AWJ327648:AWJ327650 AMN327648:AMN327650 ACR327648:ACR327650 SV327648:SV327650 IZ327648:IZ327650 E327648:E327650 WVL262112:WVL262114 WLP262112:WLP262114 WBT262112:WBT262114 VRX262112:VRX262114 VIB262112:VIB262114 UYF262112:UYF262114 UOJ262112:UOJ262114 UEN262112:UEN262114 TUR262112:TUR262114 TKV262112:TKV262114 TAZ262112:TAZ262114 SRD262112:SRD262114 SHH262112:SHH262114 RXL262112:RXL262114 RNP262112:RNP262114 RDT262112:RDT262114 QTX262112:QTX262114 QKB262112:QKB262114 QAF262112:QAF262114 PQJ262112:PQJ262114 PGN262112:PGN262114 OWR262112:OWR262114 OMV262112:OMV262114 OCZ262112:OCZ262114 NTD262112:NTD262114 NJH262112:NJH262114 MZL262112:MZL262114 MPP262112:MPP262114 MFT262112:MFT262114 LVX262112:LVX262114 LMB262112:LMB262114 LCF262112:LCF262114 KSJ262112:KSJ262114 KIN262112:KIN262114 JYR262112:JYR262114 JOV262112:JOV262114 JEZ262112:JEZ262114 IVD262112:IVD262114 ILH262112:ILH262114 IBL262112:IBL262114 HRP262112:HRP262114 HHT262112:HHT262114 GXX262112:GXX262114 GOB262112:GOB262114 GEF262112:GEF262114 FUJ262112:FUJ262114 FKN262112:FKN262114 FAR262112:FAR262114 EQV262112:EQV262114 EGZ262112:EGZ262114 DXD262112:DXD262114 DNH262112:DNH262114 DDL262112:DDL262114 CTP262112:CTP262114 CJT262112:CJT262114 BZX262112:BZX262114 BQB262112:BQB262114 BGF262112:BGF262114 AWJ262112:AWJ262114 AMN262112:AMN262114 ACR262112:ACR262114 SV262112:SV262114 IZ262112:IZ262114 E262112:E262114 WVL196576:WVL196578 WLP196576:WLP196578 WBT196576:WBT196578 VRX196576:VRX196578 VIB196576:VIB196578 UYF196576:UYF196578 UOJ196576:UOJ196578 UEN196576:UEN196578 TUR196576:TUR196578 TKV196576:TKV196578 TAZ196576:TAZ196578 SRD196576:SRD196578 SHH196576:SHH196578 RXL196576:RXL196578 RNP196576:RNP196578 RDT196576:RDT196578 QTX196576:QTX196578 QKB196576:QKB196578 QAF196576:QAF196578 PQJ196576:PQJ196578 PGN196576:PGN196578 OWR196576:OWR196578 OMV196576:OMV196578 OCZ196576:OCZ196578 NTD196576:NTD196578 NJH196576:NJH196578 MZL196576:MZL196578 MPP196576:MPP196578 MFT196576:MFT196578 LVX196576:LVX196578 LMB196576:LMB196578 LCF196576:LCF196578 KSJ196576:KSJ196578 KIN196576:KIN196578 JYR196576:JYR196578 JOV196576:JOV196578 JEZ196576:JEZ196578 IVD196576:IVD196578 ILH196576:ILH196578 IBL196576:IBL196578 HRP196576:HRP196578 HHT196576:HHT196578 GXX196576:GXX196578 GOB196576:GOB196578 GEF196576:GEF196578 FUJ196576:FUJ196578 FKN196576:FKN196578 FAR196576:FAR196578 EQV196576:EQV196578 EGZ196576:EGZ196578 DXD196576:DXD196578 DNH196576:DNH196578 DDL196576:DDL196578 CTP196576:CTP196578 CJT196576:CJT196578 BZX196576:BZX196578 BQB196576:BQB196578 BGF196576:BGF196578 AWJ196576:AWJ196578 AMN196576:AMN196578 ACR196576:ACR196578 SV196576:SV196578 IZ196576:IZ196578 E196576:E196578 WVL131040:WVL131042 WLP131040:WLP131042 WBT131040:WBT131042 VRX131040:VRX131042 VIB131040:VIB131042 UYF131040:UYF131042 UOJ131040:UOJ131042 UEN131040:UEN131042 TUR131040:TUR131042 TKV131040:TKV131042 TAZ131040:TAZ131042 SRD131040:SRD131042 SHH131040:SHH131042 RXL131040:RXL131042 RNP131040:RNP131042 RDT131040:RDT131042 QTX131040:QTX131042 QKB131040:QKB131042 QAF131040:QAF131042 PQJ131040:PQJ131042 PGN131040:PGN131042 OWR131040:OWR131042 OMV131040:OMV131042 OCZ131040:OCZ131042 NTD131040:NTD131042 NJH131040:NJH131042 MZL131040:MZL131042 MPP131040:MPP131042 MFT131040:MFT131042 LVX131040:LVX131042 LMB131040:LMB131042 LCF131040:LCF131042 KSJ131040:KSJ131042 KIN131040:KIN131042 JYR131040:JYR131042 JOV131040:JOV131042 JEZ131040:JEZ131042 IVD131040:IVD131042 ILH131040:ILH131042 IBL131040:IBL131042 HRP131040:HRP131042 HHT131040:HHT131042 GXX131040:GXX131042 GOB131040:GOB131042 GEF131040:GEF131042 FUJ131040:FUJ131042 FKN131040:FKN131042 FAR131040:FAR131042 EQV131040:EQV131042 EGZ131040:EGZ131042 DXD131040:DXD131042 DNH131040:DNH131042 DDL131040:DDL131042 CTP131040:CTP131042 CJT131040:CJT131042 BZX131040:BZX131042 BQB131040:BQB131042 BGF131040:BGF131042 AWJ131040:AWJ131042 AMN131040:AMN131042 ACR131040:ACR131042 SV131040:SV131042 IZ131040:IZ131042 E131040:E131042 WVL65504:WVL65506 WLP65504:WLP65506 WBT65504:WBT65506 VRX65504:VRX65506 VIB65504:VIB65506 UYF65504:UYF65506 UOJ65504:UOJ65506 UEN65504:UEN65506 TUR65504:TUR65506 TKV65504:TKV65506 TAZ65504:TAZ65506 SRD65504:SRD65506 SHH65504:SHH65506 RXL65504:RXL65506 RNP65504:RNP65506 RDT65504:RDT65506 QTX65504:QTX65506 QKB65504:QKB65506 QAF65504:QAF65506 PQJ65504:PQJ65506 PGN65504:PGN65506 OWR65504:OWR65506 OMV65504:OMV65506 OCZ65504:OCZ65506 NTD65504:NTD65506 NJH65504:NJH65506 MZL65504:MZL65506 MPP65504:MPP65506 MFT65504:MFT65506 LVX65504:LVX65506 LMB65504:LMB65506 LCF65504:LCF65506 KSJ65504:KSJ65506 KIN65504:KIN65506 JYR65504:JYR65506 JOV65504:JOV65506 JEZ65504:JEZ65506 IVD65504:IVD65506 ILH65504:ILH65506 IBL65504:IBL65506 HRP65504:HRP65506 HHT65504:HHT65506 GXX65504:GXX65506 GOB65504:GOB65506 GEF65504:GEF65506 FUJ65504:FUJ65506 FKN65504:FKN65506 FAR65504:FAR65506 EQV65504:EQV65506 EGZ65504:EGZ65506 DXD65504:DXD65506 DNH65504:DNH65506 DDL65504:DDL65506 CTP65504:CTP65506 CJT65504:CJT65506 BZX65504:BZX65506 BQB65504:BQB65506 BGF65504:BGF65506 AWJ65504:AWJ65506 AMN65504:AMN65506 ACR65504:ACR65506 SV65504:SV65506 IZ65504:IZ65506 E65504:E65506 WVL982967:WVL982969 WLP982967:WLP982969 WBT982967:WBT982969 VRX982967:VRX982969 VIB982967:VIB982969 UYF982967:UYF982969 UOJ982967:UOJ982969 UEN982967:UEN982969 TUR982967:TUR982969 TKV982967:TKV982969 TAZ982967:TAZ982969 SRD982967:SRD982969 SHH982967:SHH982969 RXL982967:RXL982969 RNP982967:RNP982969 RDT982967:RDT982969 QTX982967:QTX982969 QKB982967:QKB982969 QAF982967:QAF982969 PQJ982967:PQJ982969 PGN982967:PGN982969 OWR982967:OWR982969 OMV982967:OMV982969 OCZ982967:OCZ982969 NTD982967:NTD982969 NJH982967:NJH982969 MZL982967:MZL982969 MPP982967:MPP982969 MFT982967:MFT982969 LVX982967:LVX982969 LMB982967:LMB982969 LCF982967:LCF982969 KSJ982967:KSJ982969 KIN982967:KIN982969 JYR982967:JYR982969 JOV982967:JOV982969 JEZ982967:JEZ982969 IVD982967:IVD982969 ILH982967:ILH982969 IBL982967:IBL982969 HRP982967:HRP982969 HHT982967:HHT982969 GXX982967:GXX982969 GOB982967:GOB982969 GEF982967:GEF982969 FUJ982967:FUJ982969 FKN982967:FKN982969 FAR982967:FAR982969 EQV982967:EQV982969 EGZ982967:EGZ982969 DXD982967:DXD982969 DNH982967:DNH982969 DDL982967:DDL982969 CTP982967:CTP982969 CJT982967:CJT982969 BZX982967:BZX982969 BQB982967:BQB982969 BGF982967:BGF982969 AWJ982967:AWJ982969 AMN982967:AMN982969 ACR982967:ACR982969 SV982967:SV982969 IZ982967:IZ982969 E982967:E982969 WVL917431:WVL917433 WLP917431:WLP917433 WBT917431:WBT917433 VRX917431:VRX917433 VIB917431:VIB917433 UYF917431:UYF917433 UOJ917431:UOJ917433 UEN917431:UEN917433 TUR917431:TUR917433 TKV917431:TKV917433 TAZ917431:TAZ917433 SRD917431:SRD917433 SHH917431:SHH917433 RXL917431:RXL917433 RNP917431:RNP917433 RDT917431:RDT917433 QTX917431:QTX917433 QKB917431:QKB917433 QAF917431:QAF917433 PQJ917431:PQJ917433 PGN917431:PGN917433 OWR917431:OWR917433 OMV917431:OMV917433 OCZ917431:OCZ917433 NTD917431:NTD917433 NJH917431:NJH917433 MZL917431:MZL917433 MPP917431:MPP917433 MFT917431:MFT917433 LVX917431:LVX917433 LMB917431:LMB917433 LCF917431:LCF917433 KSJ917431:KSJ917433 KIN917431:KIN917433 JYR917431:JYR917433 JOV917431:JOV917433 JEZ917431:JEZ917433 IVD917431:IVD917433 ILH917431:ILH917433 IBL917431:IBL917433 HRP917431:HRP917433 HHT917431:HHT917433 GXX917431:GXX917433 GOB917431:GOB917433 GEF917431:GEF917433 FUJ917431:FUJ917433 FKN917431:FKN917433 FAR917431:FAR917433 EQV917431:EQV917433 EGZ917431:EGZ917433 DXD917431:DXD917433 DNH917431:DNH917433 DDL917431:DDL917433 CTP917431:CTP917433 CJT917431:CJT917433 BZX917431:BZX917433 BQB917431:BQB917433 BGF917431:BGF917433 AWJ917431:AWJ917433 AMN917431:AMN917433 ACR917431:ACR917433 SV917431:SV917433 IZ917431:IZ917433 E917431:E917433 WVL851895:WVL851897 WLP851895:WLP851897 WBT851895:WBT851897 VRX851895:VRX851897 VIB851895:VIB851897 UYF851895:UYF851897 UOJ851895:UOJ851897 UEN851895:UEN851897 TUR851895:TUR851897 TKV851895:TKV851897 TAZ851895:TAZ851897 SRD851895:SRD851897 SHH851895:SHH851897 RXL851895:RXL851897 RNP851895:RNP851897 RDT851895:RDT851897 QTX851895:QTX851897 QKB851895:QKB851897 QAF851895:QAF851897 PQJ851895:PQJ851897 PGN851895:PGN851897 OWR851895:OWR851897 OMV851895:OMV851897 OCZ851895:OCZ851897 NTD851895:NTD851897 NJH851895:NJH851897 MZL851895:MZL851897 MPP851895:MPP851897 MFT851895:MFT851897 LVX851895:LVX851897 LMB851895:LMB851897 LCF851895:LCF851897 KSJ851895:KSJ851897 KIN851895:KIN851897 JYR851895:JYR851897 JOV851895:JOV851897 JEZ851895:JEZ851897 IVD851895:IVD851897 ILH851895:ILH851897 IBL851895:IBL851897 HRP851895:HRP851897 HHT851895:HHT851897 GXX851895:GXX851897 GOB851895:GOB851897 GEF851895:GEF851897 FUJ851895:FUJ851897 FKN851895:FKN851897 FAR851895:FAR851897 EQV851895:EQV851897 EGZ851895:EGZ851897 DXD851895:DXD851897 DNH851895:DNH851897 DDL851895:DDL851897 CTP851895:CTP851897 CJT851895:CJT851897 BZX851895:BZX851897 BQB851895:BQB851897 BGF851895:BGF851897 AWJ851895:AWJ851897 AMN851895:AMN851897 ACR851895:ACR851897 SV851895:SV851897 IZ851895:IZ851897 E851895:E851897 WVL786359:WVL786361 WLP786359:WLP786361 WBT786359:WBT786361 VRX786359:VRX786361 VIB786359:VIB786361 UYF786359:UYF786361 UOJ786359:UOJ786361 UEN786359:UEN786361 TUR786359:TUR786361 TKV786359:TKV786361 TAZ786359:TAZ786361 SRD786359:SRD786361 SHH786359:SHH786361 RXL786359:RXL786361 RNP786359:RNP786361 RDT786359:RDT786361 QTX786359:QTX786361 QKB786359:QKB786361 QAF786359:QAF786361 PQJ786359:PQJ786361 PGN786359:PGN786361 OWR786359:OWR786361 OMV786359:OMV786361 OCZ786359:OCZ786361 NTD786359:NTD786361 NJH786359:NJH786361 MZL786359:MZL786361 MPP786359:MPP786361 MFT786359:MFT786361 LVX786359:LVX786361 LMB786359:LMB786361 LCF786359:LCF786361 KSJ786359:KSJ786361 KIN786359:KIN786361 JYR786359:JYR786361 JOV786359:JOV786361 JEZ786359:JEZ786361 IVD786359:IVD786361 ILH786359:ILH786361 IBL786359:IBL786361 HRP786359:HRP786361 HHT786359:HHT786361 GXX786359:GXX786361 GOB786359:GOB786361 GEF786359:GEF786361 FUJ786359:FUJ786361 FKN786359:FKN786361 FAR786359:FAR786361 EQV786359:EQV786361 EGZ786359:EGZ786361 DXD786359:DXD786361 DNH786359:DNH786361 DDL786359:DDL786361 CTP786359:CTP786361 CJT786359:CJT786361 BZX786359:BZX786361 BQB786359:BQB786361 BGF786359:BGF786361 AWJ786359:AWJ786361 AMN786359:AMN786361 ACR786359:ACR786361 SV786359:SV786361 IZ786359:IZ786361 E786359:E786361 WVL720823:WVL720825 WLP720823:WLP720825 WBT720823:WBT720825 VRX720823:VRX720825 VIB720823:VIB720825 UYF720823:UYF720825 UOJ720823:UOJ720825 UEN720823:UEN720825 TUR720823:TUR720825 TKV720823:TKV720825 TAZ720823:TAZ720825 SRD720823:SRD720825 SHH720823:SHH720825 RXL720823:RXL720825 RNP720823:RNP720825 RDT720823:RDT720825 QTX720823:QTX720825 QKB720823:QKB720825 QAF720823:QAF720825 PQJ720823:PQJ720825 PGN720823:PGN720825 OWR720823:OWR720825 OMV720823:OMV720825 OCZ720823:OCZ720825 NTD720823:NTD720825 NJH720823:NJH720825 MZL720823:MZL720825 MPP720823:MPP720825 MFT720823:MFT720825 LVX720823:LVX720825 LMB720823:LMB720825 LCF720823:LCF720825 KSJ720823:KSJ720825 KIN720823:KIN720825 JYR720823:JYR720825 JOV720823:JOV720825 JEZ720823:JEZ720825 IVD720823:IVD720825 ILH720823:ILH720825 IBL720823:IBL720825 HRP720823:HRP720825 HHT720823:HHT720825 GXX720823:GXX720825 GOB720823:GOB720825 GEF720823:GEF720825 FUJ720823:FUJ720825 FKN720823:FKN720825 FAR720823:FAR720825 EQV720823:EQV720825 EGZ720823:EGZ720825 DXD720823:DXD720825 DNH720823:DNH720825 DDL720823:DDL720825 CTP720823:CTP720825 CJT720823:CJT720825 BZX720823:BZX720825 BQB720823:BQB720825 BGF720823:BGF720825 AWJ720823:AWJ720825 AMN720823:AMN720825 ACR720823:ACR720825 SV720823:SV720825 IZ720823:IZ720825 E720823:E720825 WVL655287:WVL655289 WLP655287:WLP655289 WBT655287:WBT655289 VRX655287:VRX655289 VIB655287:VIB655289 UYF655287:UYF655289 UOJ655287:UOJ655289 UEN655287:UEN655289 TUR655287:TUR655289 TKV655287:TKV655289 TAZ655287:TAZ655289 SRD655287:SRD655289 SHH655287:SHH655289 RXL655287:RXL655289 RNP655287:RNP655289 RDT655287:RDT655289 QTX655287:QTX655289 QKB655287:QKB655289 QAF655287:QAF655289 PQJ655287:PQJ655289 PGN655287:PGN655289 OWR655287:OWR655289 OMV655287:OMV655289 OCZ655287:OCZ655289 NTD655287:NTD655289 NJH655287:NJH655289 MZL655287:MZL655289 MPP655287:MPP655289 MFT655287:MFT655289 LVX655287:LVX655289 LMB655287:LMB655289 LCF655287:LCF655289 KSJ655287:KSJ655289 KIN655287:KIN655289 JYR655287:JYR655289 JOV655287:JOV655289 JEZ655287:JEZ655289 IVD655287:IVD655289 ILH655287:ILH655289 IBL655287:IBL655289 HRP655287:HRP655289 HHT655287:HHT655289 GXX655287:GXX655289 GOB655287:GOB655289 GEF655287:GEF655289 FUJ655287:FUJ655289 FKN655287:FKN655289 FAR655287:FAR655289 EQV655287:EQV655289 EGZ655287:EGZ655289 DXD655287:DXD655289 DNH655287:DNH655289 DDL655287:DDL655289 CTP655287:CTP655289 CJT655287:CJT655289 BZX655287:BZX655289 BQB655287:BQB655289 BGF655287:BGF655289 AWJ655287:AWJ655289 AMN655287:AMN655289 ACR655287:ACR655289 SV655287:SV655289 IZ655287:IZ655289 E655287:E655289 WVL589751:WVL589753 WLP589751:WLP589753 WBT589751:WBT589753 VRX589751:VRX589753 VIB589751:VIB589753 UYF589751:UYF589753 UOJ589751:UOJ589753 UEN589751:UEN589753 TUR589751:TUR589753 TKV589751:TKV589753 TAZ589751:TAZ589753 SRD589751:SRD589753 SHH589751:SHH589753 RXL589751:RXL589753 RNP589751:RNP589753 RDT589751:RDT589753 QTX589751:QTX589753 QKB589751:QKB589753 QAF589751:QAF589753 PQJ589751:PQJ589753 PGN589751:PGN589753 OWR589751:OWR589753 OMV589751:OMV589753 OCZ589751:OCZ589753 NTD589751:NTD589753 NJH589751:NJH589753 MZL589751:MZL589753 MPP589751:MPP589753 MFT589751:MFT589753 LVX589751:LVX589753 LMB589751:LMB589753 LCF589751:LCF589753 KSJ589751:KSJ589753 KIN589751:KIN589753 JYR589751:JYR589753 JOV589751:JOV589753 JEZ589751:JEZ589753 IVD589751:IVD589753 ILH589751:ILH589753 IBL589751:IBL589753 HRP589751:HRP589753 HHT589751:HHT589753 GXX589751:GXX589753 GOB589751:GOB589753 GEF589751:GEF589753 FUJ589751:FUJ589753 FKN589751:FKN589753 FAR589751:FAR589753 EQV589751:EQV589753 EGZ589751:EGZ589753 DXD589751:DXD589753 DNH589751:DNH589753 DDL589751:DDL589753 CTP589751:CTP589753 CJT589751:CJT589753 BZX589751:BZX589753 BQB589751:BQB589753 BGF589751:BGF589753 AWJ589751:AWJ589753 AMN589751:AMN589753 ACR589751:ACR589753 SV589751:SV589753 IZ589751:IZ589753 E589751:E589753 WVL524215:WVL524217 WLP524215:WLP524217 WBT524215:WBT524217 VRX524215:VRX524217 VIB524215:VIB524217 UYF524215:UYF524217 UOJ524215:UOJ524217 UEN524215:UEN524217 TUR524215:TUR524217 TKV524215:TKV524217 TAZ524215:TAZ524217 SRD524215:SRD524217 SHH524215:SHH524217 RXL524215:RXL524217 RNP524215:RNP524217 RDT524215:RDT524217 QTX524215:QTX524217 QKB524215:QKB524217 QAF524215:QAF524217 PQJ524215:PQJ524217 PGN524215:PGN524217 OWR524215:OWR524217 OMV524215:OMV524217 OCZ524215:OCZ524217 NTD524215:NTD524217 NJH524215:NJH524217 MZL524215:MZL524217 MPP524215:MPP524217 MFT524215:MFT524217 LVX524215:LVX524217 LMB524215:LMB524217 LCF524215:LCF524217 KSJ524215:KSJ524217 KIN524215:KIN524217 JYR524215:JYR524217 JOV524215:JOV524217 JEZ524215:JEZ524217 IVD524215:IVD524217 ILH524215:ILH524217 IBL524215:IBL524217 HRP524215:HRP524217 HHT524215:HHT524217 GXX524215:GXX524217 GOB524215:GOB524217 GEF524215:GEF524217 FUJ524215:FUJ524217 FKN524215:FKN524217 FAR524215:FAR524217 EQV524215:EQV524217 EGZ524215:EGZ524217 DXD524215:DXD524217 DNH524215:DNH524217 DDL524215:DDL524217 CTP524215:CTP524217 CJT524215:CJT524217 BZX524215:BZX524217 BQB524215:BQB524217 BGF524215:BGF524217 AWJ524215:AWJ524217 AMN524215:AMN524217 ACR524215:ACR524217 SV524215:SV524217 IZ524215:IZ524217 E524215:E524217 WVL458679:WVL458681 WLP458679:WLP458681 WBT458679:WBT458681 VRX458679:VRX458681 VIB458679:VIB458681 UYF458679:UYF458681 UOJ458679:UOJ458681 UEN458679:UEN458681 TUR458679:TUR458681 TKV458679:TKV458681 TAZ458679:TAZ458681 SRD458679:SRD458681 SHH458679:SHH458681 RXL458679:RXL458681 RNP458679:RNP458681 RDT458679:RDT458681 QTX458679:QTX458681 QKB458679:QKB458681 QAF458679:QAF458681 PQJ458679:PQJ458681 PGN458679:PGN458681 OWR458679:OWR458681 OMV458679:OMV458681 OCZ458679:OCZ458681 NTD458679:NTD458681 NJH458679:NJH458681 MZL458679:MZL458681 MPP458679:MPP458681 MFT458679:MFT458681 LVX458679:LVX458681 LMB458679:LMB458681 LCF458679:LCF458681 KSJ458679:KSJ458681 KIN458679:KIN458681 JYR458679:JYR458681 JOV458679:JOV458681 JEZ458679:JEZ458681 IVD458679:IVD458681 ILH458679:ILH458681 IBL458679:IBL458681 HRP458679:HRP458681 HHT458679:HHT458681 GXX458679:GXX458681 GOB458679:GOB458681 GEF458679:GEF458681 FUJ458679:FUJ458681 FKN458679:FKN458681 FAR458679:FAR458681 EQV458679:EQV458681 EGZ458679:EGZ458681 DXD458679:DXD458681 DNH458679:DNH458681 DDL458679:DDL458681 CTP458679:CTP458681 CJT458679:CJT458681 BZX458679:BZX458681 BQB458679:BQB458681 BGF458679:BGF458681 AWJ458679:AWJ458681 AMN458679:AMN458681 ACR458679:ACR458681 SV458679:SV458681 IZ458679:IZ458681 E458679:E458681 WVL393143:WVL393145 WLP393143:WLP393145 WBT393143:WBT393145 VRX393143:VRX393145 VIB393143:VIB393145 UYF393143:UYF393145 UOJ393143:UOJ393145 UEN393143:UEN393145 TUR393143:TUR393145 TKV393143:TKV393145 TAZ393143:TAZ393145 SRD393143:SRD393145 SHH393143:SHH393145 RXL393143:RXL393145 RNP393143:RNP393145 RDT393143:RDT393145 QTX393143:QTX393145 QKB393143:QKB393145 QAF393143:QAF393145 PQJ393143:PQJ393145 PGN393143:PGN393145 OWR393143:OWR393145 OMV393143:OMV393145 OCZ393143:OCZ393145 NTD393143:NTD393145 NJH393143:NJH393145 MZL393143:MZL393145 MPP393143:MPP393145 MFT393143:MFT393145 LVX393143:LVX393145 LMB393143:LMB393145 LCF393143:LCF393145 KSJ393143:KSJ393145 KIN393143:KIN393145 JYR393143:JYR393145 JOV393143:JOV393145 JEZ393143:JEZ393145 IVD393143:IVD393145 ILH393143:ILH393145 IBL393143:IBL393145 HRP393143:HRP393145 HHT393143:HHT393145 GXX393143:GXX393145 GOB393143:GOB393145 GEF393143:GEF393145 FUJ393143:FUJ393145 FKN393143:FKN393145 FAR393143:FAR393145 EQV393143:EQV393145 EGZ393143:EGZ393145 DXD393143:DXD393145 DNH393143:DNH393145 DDL393143:DDL393145 CTP393143:CTP393145 CJT393143:CJT393145 BZX393143:BZX393145 BQB393143:BQB393145 BGF393143:BGF393145 AWJ393143:AWJ393145 AMN393143:AMN393145 ACR393143:ACR393145 SV393143:SV393145 IZ393143:IZ393145 E393143:E393145 WVL327607:WVL327609 WLP327607:WLP327609 WBT327607:WBT327609 VRX327607:VRX327609 VIB327607:VIB327609 UYF327607:UYF327609 UOJ327607:UOJ327609 UEN327607:UEN327609 TUR327607:TUR327609 TKV327607:TKV327609 TAZ327607:TAZ327609 SRD327607:SRD327609 SHH327607:SHH327609 RXL327607:RXL327609 RNP327607:RNP327609 RDT327607:RDT327609 QTX327607:QTX327609 QKB327607:QKB327609 QAF327607:QAF327609 PQJ327607:PQJ327609 PGN327607:PGN327609 OWR327607:OWR327609 OMV327607:OMV327609 OCZ327607:OCZ327609 NTD327607:NTD327609 NJH327607:NJH327609 MZL327607:MZL327609 MPP327607:MPP327609 MFT327607:MFT327609 LVX327607:LVX327609 LMB327607:LMB327609 LCF327607:LCF327609 KSJ327607:KSJ327609 KIN327607:KIN327609 JYR327607:JYR327609 JOV327607:JOV327609 JEZ327607:JEZ327609 IVD327607:IVD327609 ILH327607:ILH327609 IBL327607:IBL327609 HRP327607:HRP327609 HHT327607:HHT327609 GXX327607:GXX327609 GOB327607:GOB327609 GEF327607:GEF327609 FUJ327607:FUJ327609 FKN327607:FKN327609 FAR327607:FAR327609 EQV327607:EQV327609 EGZ327607:EGZ327609 DXD327607:DXD327609 DNH327607:DNH327609 DDL327607:DDL327609 CTP327607:CTP327609 CJT327607:CJT327609 BZX327607:BZX327609 BQB327607:BQB327609 BGF327607:BGF327609 AWJ327607:AWJ327609 AMN327607:AMN327609 ACR327607:ACR327609 SV327607:SV327609 IZ327607:IZ327609 E327607:E327609 WVL262071:WVL262073 WLP262071:WLP262073 WBT262071:WBT262073 VRX262071:VRX262073 VIB262071:VIB262073 UYF262071:UYF262073 UOJ262071:UOJ262073 UEN262071:UEN262073 TUR262071:TUR262073 TKV262071:TKV262073 TAZ262071:TAZ262073 SRD262071:SRD262073 SHH262071:SHH262073 RXL262071:RXL262073 RNP262071:RNP262073 RDT262071:RDT262073 QTX262071:QTX262073 QKB262071:QKB262073 QAF262071:QAF262073 PQJ262071:PQJ262073 PGN262071:PGN262073 OWR262071:OWR262073 OMV262071:OMV262073 OCZ262071:OCZ262073 NTD262071:NTD262073 NJH262071:NJH262073 MZL262071:MZL262073 MPP262071:MPP262073 MFT262071:MFT262073 LVX262071:LVX262073 LMB262071:LMB262073 LCF262071:LCF262073 KSJ262071:KSJ262073 KIN262071:KIN262073 JYR262071:JYR262073 JOV262071:JOV262073 JEZ262071:JEZ262073 IVD262071:IVD262073 ILH262071:ILH262073 IBL262071:IBL262073 HRP262071:HRP262073 HHT262071:HHT262073 GXX262071:GXX262073 GOB262071:GOB262073 GEF262071:GEF262073 FUJ262071:FUJ262073 FKN262071:FKN262073 FAR262071:FAR262073 EQV262071:EQV262073 EGZ262071:EGZ262073 DXD262071:DXD262073 DNH262071:DNH262073 DDL262071:DDL262073 CTP262071:CTP262073 CJT262071:CJT262073 BZX262071:BZX262073 BQB262071:BQB262073 BGF262071:BGF262073 AWJ262071:AWJ262073 AMN262071:AMN262073 ACR262071:ACR262073 SV262071:SV262073 IZ262071:IZ262073 E262071:E262073 WVL196535:WVL196537 WLP196535:WLP196537 WBT196535:WBT196537 VRX196535:VRX196537 VIB196535:VIB196537 UYF196535:UYF196537 UOJ196535:UOJ196537 UEN196535:UEN196537 TUR196535:TUR196537 TKV196535:TKV196537 TAZ196535:TAZ196537 SRD196535:SRD196537 SHH196535:SHH196537 RXL196535:RXL196537 RNP196535:RNP196537 RDT196535:RDT196537 QTX196535:QTX196537 QKB196535:QKB196537 QAF196535:QAF196537 PQJ196535:PQJ196537 PGN196535:PGN196537 OWR196535:OWR196537 OMV196535:OMV196537 OCZ196535:OCZ196537 NTD196535:NTD196537 NJH196535:NJH196537 MZL196535:MZL196537 MPP196535:MPP196537 MFT196535:MFT196537 LVX196535:LVX196537 LMB196535:LMB196537 LCF196535:LCF196537 KSJ196535:KSJ196537 KIN196535:KIN196537 JYR196535:JYR196537 JOV196535:JOV196537 JEZ196535:JEZ196537 IVD196535:IVD196537 ILH196535:ILH196537 IBL196535:IBL196537 HRP196535:HRP196537 HHT196535:HHT196537 GXX196535:GXX196537 GOB196535:GOB196537 GEF196535:GEF196537 FUJ196535:FUJ196537 FKN196535:FKN196537 FAR196535:FAR196537 EQV196535:EQV196537 EGZ196535:EGZ196537 DXD196535:DXD196537 DNH196535:DNH196537 DDL196535:DDL196537 CTP196535:CTP196537 CJT196535:CJT196537 BZX196535:BZX196537 BQB196535:BQB196537 BGF196535:BGF196537 AWJ196535:AWJ196537 AMN196535:AMN196537 ACR196535:ACR196537 SV196535:SV196537 IZ196535:IZ196537 E196535:E196537 WVL130999:WVL131001 WLP130999:WLP131001 WBT130999:WBT131001 VRX130999:VRX131001 VIB130999:VIB131001 UYF130999:UYF131001 UOJ130999:UOJ131001 UEN130999:UEN131001 TUR130999:TUR131001 TKV130999:TKV131001 TAZ130999:TAZ131001 SRD130999:SRD131001 SHH130999:SHH131001 RXL130999:RXL131001 RNP130999:RNP131001 RDT130999:RDT131001 QTX130999:QTX131001 QKB130999:QKB131001 QAF130999:QAF131001 PQJ130999:PQJ131001 PGN130999:PGN131001 OWR130999:OWR131001 OMV130999:OMV131001 OCZ130999:OCZ131001 NTD130999:NTD131001 NJH130999:NJH131001 MZL130999:MZL131001 MPP130999:MPP131001 MFT130999:MFT131001 LVX130999:LVX131001 LMB130999:LMB131001 LCF130999:LCF131001 KSJ130999:KSJ131001 KIN130999:KIN131001 JYR130999:JYR131001 JOV130999:JOV131001 JEZ130999:JEZ131001 IVD130999:IVD131001 ILH130999:ILH131001 IBL130999:IBL131001 HRP130999:HRP131001 HHT130999:HHT131001 GXX130999:GXX131001 GOB130999:GOB131001 GEF130999:GEF131001 FUJ130999:FUJ131001 FKN130999:FKN131001 FAR130999:FAR131001 EQV130999:EQV131001 EGZ130999:EGZ131001 DXD130999:DXD131001 DNH130999:DNH131001 DDL130999:DDL131001 CTP130999:CTP131001 CJT130999:CJT131001 BZX130999:BZX131001 BQB130999:BQB131001 BGF130999:BGF131001 AWJ130999:AWJ131001 AMN130999:AMN131001 ACR130999:ACR131001 SV130999:SV131001 IZ130999:IZ131001 E130999:E131001 WVL65463:WVL65465 WLP65463:WLP65465 WBT65463:WBT65465 VRX65463:VRX65465 VIB65463:VIB65465 UYF65463:UYF65465 UOJ65463:UOJ65465 UEN65463:UEN65465 TUR65463:TUR65465 TKV65463:TKV65465 TAZ65463:TAZ65465 SRD65463:SRD65465 SHH65463:SHH65465 RXL65463:RXL65465 RNP65463:RNP65465 RDT65463:RDT65465 QTX65463:QTX65465 QKB65463:QKB65465 QAF65463:QAF65465 PQJ65463:PQJ65465 PGN65463:PGN65465 OWR65463:OWR65465 OMV65463:OMV65465 OCZ65463:OCZ65465 NTD65463:NTD65465 NJH65463:NJH65465 MZL65463:MZL65465 MPP65463:MPP65465 MFT65463:MFT65465 LVX65463:LVX65465 LMB65463:LMB65465 LCF65463:LCF65465 KSJ65463:KSJ65465 KIN65463:KIN65465 JYR65463:JYR65465 JOV65463:JOV65465 JEZ65463:JEZ65465 IVD65463:IVD65465 ILH65463:ILH65465 IBL65463:IBL65465 HRP65463:HRP65465 HHT65463:HHT65465 GXX65463:GXX65465 GOB65463:GOB65465 GEF65463:GEF65465 FUJ65463:FUJ65465 FKN65463:FKN65465 FAR65463:FAR65465 EQV65463:EQV65465 EGZ65463:EGZ65465 DXD65463:DXD65465 DNH65463:DNH65465 DDL65463:DDL65465 CTP65463:CTP65465 CJT65463:CJT65465 BZX65463:BZX65465 BQB65463:BQB65465 BGF65463:BGF65465 AWJ65463:AWJ65465 AMN65463:AMN65465 ACR65463:ACR65465 SV65463:SV65465 IZ65463:IZ65465 E65463:E65465 WVL13:WVL16 WLP13:WLP16 WBT13:WBT16 VRX13:VRX16 VIB13:VIB16 UYF13:UYF16 UOJ13:UOJ16 UEN13:UEN16 TUR13:TUR16 TKV13:TKV16 TAZ13:TAZ16 SRD13:SRD16 SHH13:SHH16 RXL13:RXL16 RNP13:RNP16 RDT13:RDT16 QTX13:QTX16 QKB13:QKB16 QAF13:QAF16 PQJ13:PQJ16 PGN13:PGN16 OWR13:OWR16 OMV13:OMV16 OCZ13:OCZ16 NTD13:NTD16 NJH13:NJH16 MZL13:MZL16 MPP13:MPP16 MFT13:MFT16 LVX13:LVX16 LMB13:LMB16 LCF13:LCF16 KSJ13:KSJ16 KIN13:KIN16 JYR13:JYR16 JOV13:JOV16 JEZ13:JEZ16 IVD13:IVD16 ILH13:ILH16 IBL13:IBL16 HRP13:HRP16 HHT13:HHT16 GXX13:GXX16 GOB13:GOB16 GEF13:GEF16 FUJ13:FUJ16 FKN13:FKN16 FAR13:FAR16 EQV13:EQV16 EGZ13:EGZ16 DXD13:DXD16 DNH13:DNH16 DDL13:DDL16 CTP13:CTP16 CJT13:CJT16 BZX13:BZX16 BQB13:BQB16 BGF13:BGF16 AWJ13:AWJ16 AMN13:AMN16 ACR13:ACR16 SV13:SV16 IZ13:IZ16">
      <formula1>$J$1:$J$3</formula1>
    </dataValidation>
    <dataValidation type="list" allowBlank="1" showInputMessage="1" showErrorMessage="1" sqref="JB13:JB16 WVN983040:WVN983042 WLR983040:WLR983042 WBV983040:WBV983042 VRZ983040:VRZ983042 VID983040:VID983042 UYH983040:UYH983042 UOL983040:UOL983042 UEP983040:UEP983042 TUT983040:TUT983042 TKX983040:TKX983042 TBB983040:TBB983042 SRF983040:SRF983042 SHJ983040:SHJ983042 RXN983040:RXN983042 RNR983040:RNR983042 RDV983040:RDV983042 QTZ983040:QTZ983042 QKD983040:QKD983042 QAH983040:QAH983042 PQL983040:PQL983042 PGP983040:PGP983042 OWT983040:OWT983042 OMX983040:OMX983042 ODB983040:ODB983042 NTF983040:NTF983042 NJJ983040:NJJ983042 MZN983040:MZN983042 MPR983040:MPR983042 MFV983040:MFV983042 LVZ983040:LVZ983042 LMD983040:LMD983042 LCH983040:LCH983042 KSL983040:KSL983042 KIP983040:KIP983042 JYT983040:JYT983042 JOX983040:JOX983042 JFB983040:JFB983042 IVF983040:IVF983042 ILJ983040:ILJ983042 IBN983040:IBN983042 HRR983040:HRR983042 HHV983040:HHV983042 GXZ983040:GXZ983042 GOD983040:GOD983042 GEH983040:GEH983042 FUL983040:FUL983042 FKP983040:FKP983042 FAT983040:FAT983042 EQX983040:EQX983042 EHB983040:EHB983042 DXF983040:DXF983042 DNJ983040:DNJ983042 DDN983040:DDN983042 CTR983040:CTR983042 CJV983040:CJV983042 BZZ983040:BZZ983042 BQD983040:BQD983042 BGH983040:BGH983042 AWL983040:AWL983042 AMP983040:AMP983042 ACT983040:ACT983042 SX983040:SX983042 JB983040:JB983042 WVN917504:WVN917506 WLR917504:WLR917506 WBV917504:WBV917506 VRZ917504:VRZ917506 VID917504:VID917506 UYH917504:UYH917506 UOL917504:UOL917506 UEP917504:UEP917506 TUT917504:TUT917506 TKX917504:TKX917506 TBB917504:TBB917506 SRF917504:SRF917506 SHJ917504:SHJ917506 RXN917504:RXN917506 RNR917504:RNR917506 RDV917504:RDV917506 QTZ917504:QTZ917506 QKD917504:QKD917506 QAH917504:QAH917506 PQL917504:PQL917506 PGP917504:PGP917506 OWT917504:OWT917506 OMX917504:OMX917506 ODB917504:ODB917506 NTF917504:NTF917506 NJJ917504:NJJ917506 MZN917504:MZN917506 MPR917504:MPR917506 MFV917504:MFV917506 LVZ917504:LVZ917506 LMD917504:LMD917506 LCH917504:LCH917506 KSL917504:KSL917506 KIP917504:KIP917506 JYT917504:JYT917506 JOX917504:JOX917506 JFB917504:JFB917506 IVF917504:IVF917506 ILJ917504:ILJ917506 IBN917504:IBN917506 HRR917504:HRR917506 HHV917504:HHV917506 GXZ917504:GXZ917506 GOD917504:GOD917506 GEH917504:GEH917506 FUL917504:FUL917506 FKP917504:FKP917506 FAT917504:FAT917506 EQX917504:EQX917506 EHB917504:EHB917506 DXF917504:DXF917506 DNJ917504:DNJ917506 DDN917504:DDN917506 CTR917504:CTR917506 CJV917504:CJV917506 BZZ917504:BZZ917506 BQD917504:BQD917506 BGH917504:BGH917506 AWL917504:AWL917506 AMP917504:AMP917506 ACT917504:ACT917506 SX917504:SX917506 JB917504:JB917506 WVN851968:WVN851970 WLR851968:WLR851970 WBV851968:WBV851970 VRZ851968:VRZ851970 VID851968:VID851970 UYH851968:UYH851970 UOL851968:UOL851970 UEP851968:UEP851970 TUT851968:TUT851970 TKX851968:TKX851970 TBB851968:TBB851970 SRF851968:SRF851970 SHJ851968:SHJ851970 RXN851968:RXN851970 RNR851968:RNR851970 RDV851968:RDV851970 QTZ851968:QTZ851970 QKD851968:QKD851970 QAH851968:QAH851970 PQL851968:PQL851970 PGP851968:PGP851970 OWT851968:OWT851970 OMX851968:OMX851970 ODB851968:ODB851970 NTF851968:NTF851970 NJJ851968:NJJ851970 MZN851968:MZN851970 MPR851968:MPR851970 MFV851968:MFV851970 LVZ851968:LVZ851970 LMD851968:LMD851970 LCH851968:LCH851970 KSL851968:KSL851970 KIP851968:KIP851970 JYT851968:JYT851970 JOX851968:JOX851970 JFB851968:JFB851970 IVF851968:IVF851970 ILJ851968:ILJ851970 IBN851968:IBN851970 HRR851968:HRR851970 HHV851968:HHV851970 GXZ851968:GXZ851970 GOD851968:GOD851970 GEH851968:GEH851970 FUL851968:FUL851970 FKP851968:FKP851970 FAT851968:FAT851970 EQX851968:EQX851970 EHB851968:EHB851970 DXF851968:DXF851970 DNJ851968:DNJ851970 DDN851968:DDN851970 CTR851968:CTR851970 CJV851968:CJV851970 BZZ851968:BZZ851970 BQD851968:BQD851970 BGH851968:BGH851970 AWL851968:AWL851970 AMP851968:AMP851970 ACT851968:ACT851970 SX851968:SX851970 JB851968:JB851970 WVN786432:WVN786434 WLR786432:WLR786434 WBV786432:WBV786434 VRZ786432:VRZ786434 VID786432:VID786434 UYH786432:UYH786434 UOL786432:UOL786434 UEP786432:UEP786434 TUT786432:TUT786434 TKX786432:TKX786434 TBB786432:TBB786434 SRF786432:SRF786434 SHJ786432:SHJ786434 RXN786432:RXN786434 RNR786432:RNR786434 RDV786432:RDV786434 QTZ786432:QTZ786434 QKD786432:QKD786434 QAH786432:QAH786434 PQL786432:PQL786434 PGP786432:PGP786434 OWT786432:OWT786434 OMX786432:OMX786434 ODB786432:ODB786434 NTF786432:NTF786434 NJJ786432:NJJ786434 MZN786432:MZN786434 MPR786432:MPR786434 MFV786432:MFV786434 LVZ786432:LVZ786434 LMD786432:LMD786434 LCH786432:LCH786434 KSL786432:KSL786434 KIP786432:KIP786434 JYT786432:JYT786434 JOX786432:JOX786434 JFB786432:JFB786434 IVF786432:IVF786434 ILJ786432:ILJ786434 IBN786432:IBN786434 HRR786432:HRR786434 HHV786432:HHV786434 GXZ786432:GXZ786434 GOD786432:GOD786434 GEH786432:GEH786434 FUL786432:FUL786434 FKP786432:FKP786434 FAT786432:FAT786434 EQX786432:EQX786434 EHB786432:EHB786434 DXF786432:DXF786434 DNJ786432:DNJ786434 DDN786432:DDN786434 CTR786432:CTR786434 CJV786432:CJV786434 BZZ786432:BZZ786434 BQD786432:BQD786434 BGH786432:BGH786434 AWL786432:AWL786434 AMP786432:AMP786434 ACT786432:ACT786434 SX786432:SX786434 JB786432:JB786434 WVN720896:WVN720898 WLR720896:WLR720898 WBV720896:WBV720898 VRZ720896:VRZ720898 VID720896:VID720898 UYH720896:UYH720898 UOL720896:UOL720898 UEP720896:UEP720898 TUT720896:TUT720898 TKX720896:TKX720898 TBB720896:TBB720898 SRF720896:SRF720898 SHJ720896:SHJ720898 RXN720896:RXN720898 RNR720896:RNR720898 RDV720896:RDV720898 QTZ720896:QTZ720898 QKD720896:QKD720898 QAH720896:QAH720898 PQL720896:PQL720898 PGP720896:PGP720898 OWT720896:OWT720898 OMX720896:OMX720898 ODB720896:ODB720898 NTF720896:NTF720898 NJJ720896:NJJ720898 MZN720896:MZN720898 MPR720896:MPR720898 MFV720896:MFV720898 LVZ720896:LVZ720898 LMD720896:LMD720898 LCH720896:LCH720898 KSL720896:KSL720898 KIP720896:KIP720898 JYT720896:JYT720898 JOX720896:JOX720898 JFB720896:JFB720898 IVF720896:IVF720898 ILJ720896:ILJ720898 IBN720896:IBN720898 HRR720896:HRR720898 HHV720896:HHV720898 GXZ720896:GXZ720898 GOD720896:GOD720898 GEH720896:GEH720898 FUL720896:FUL720898 FKP720896:FKP720898 FAT720896:FAT720898 EQX720896:EQX720898 EHB720896:EHB720898 DXF720896:DXF720898 DNJ720896:DNJ720898 DDN720896:DDN720898 CTR720896:CTR720898 CJV720896:CJV720898 BZZ720896:BZZ720898 BQD720896:BQD720898 BGH720896:BGH720898 AWL720896:AWL720898 AMP720896:AMP720898 ACT720896:ACT720898 SX720896:SX720898 JB720896:JB720898 WVN655360:WVN655362 WLR655360:WLR655362 WBV655360:WBV655362 VRZ655360:VRZ655362 VID655360:VID655362 UYH655360:UYH655362 UOL655360:UOL655362 UEP655360:UEP655362 TUT655360:TUT655362 TKX655360:TKX655362 TBB655360:TBB655362 SRF655360:SRF655362 SHJ655360:SHJ655362 RXN655360:RXN655362 RNR655360:RNR655362 RDV655360:RDV655362 QTZ655360:QTZ655362 QKD655360:QKD655362 QAH655360:QAH655362 PQL655360:PQL655362 PGP655360:PGP655362 OWT655360:OWT655362 OMX655360:OMX655362 ODB655360:ODB655362 NTF655360:NTF655362 NJJ655360:NJJ655362 MZN655360:MZN655362 MPR655360:MPR655362 MFV655360:MFV655362 LVZ655360:LVZ655362 LMD655360:LMD655362 LCH655360:LCH655362 KSL655360:KSL655362 KIP655360:KIP655362 JYT655360:JYT655362 JOX655360:JOX655362 JFB655360:JFB655362 IVF655360:IVF655362 ILJ655360:ILJ655362 IBN655360:IBN655362 HRR655360:HRR655362 HHV655360:HHV655362 GXZ655360:GXZ655362 GOD655360:GOD655362 GEH655360:GEH655362 FUL655360:FUL655362 FKP655360:FKP655362 FAT655360:FAT655362 EQX655360:EQX655362 EHB655360:EHB655362 DXF655360:DXF655362 DNJ655360:DNJ655362 DDN655360:DDN655362 CTR655360:CTR655362 CJV655360:CJV655362 BZZ655360:BZZ655362 BQD655360:BQD655362 BGH655360:BGH655362 AWL655360:AWL655362 AMP655360:AMP655362 ACT655360:ACT655362 SX655360:SX655362 JB655360:JB655362 WVN589824:WVN589826 WLR589824:WLR589826 WBV589824:WBV589826 VRZ589824:VRZ589826 VID589824:VID589826 UYH589824:UYH589826 UOL589824:UOL589826 UEP589824:UEP589826 TUT589824:TUT589826 TKX589824:TKX589826 TBB589824:TBB589826 SRF589824:SRF589826 SHJ589824:SHJ589826 RXN589824:RXN589826 RNR589824:RNR589826 RDV589824:RDV589826 QTZ589824:QTZ589826 QKD589824:QKD589826 QAH589824:QAH589826 PQL589824:PQL589826 PGP589824:PGP589826 OWT589824:OWT589826 OMX589824:OMX589826 ODB589824:ODB589826 NTF589824:NTF589826 NJJ589824:NJJ589826 MZN589824:MZN589826 MPR589824:MPR589826 MFV589824:MFV589826 LVZ589824:LVZ589826 LMD589824:LMD589826 LCH589824:LCH589826 KSL589824:KSL589826 KIP589824:KIP589826 JYT589824:JYT589826 JOX589824:JOX589826 JFB589824:JFB589826 IVF589824:IVF589826 ILJ589824:ILJ589826 IBN589824:IBN589826 HRR589824:HRR589826 HHV589824:HHV589826 GXZ589824:GXZ589826 GOD589824:GOD589826 GEH589824:GEH589826 FUL589824:FUL589826 FKP589824:FKP589826 FAT589824:FAT589826 EQX589824:EQX589826 EHB589824:EHB589826 DXF589824:DXF589826 DNJ589824:DNJ589826 DDN589824:DDN589826 CTR589824:CTR589826 CJV589824:CJV589826 BZZ589824:BZZ589826 BQD589824:BQD589826 BGH589824:BGH589826 AWL589824:AWL589826 AMP589824:AMP589826 ACT589824:ACT589826 SX589824:SX589826 JB589824:JB589826 WVN524288:WVN524290 WLR524288:WLR524290 WBV524288:WBV524290 VRZ524288:VRZ524290 VID524288:VID524290 UYH524288:UYH524290 UOL524288:UOL524290 UEP524288:UEP524290 TUT524288:TUT524290 TKX524288:TKX524290 TBB524288:TBB524290 SRF524288:SRF524290 SHJ524288:SHJ524290 RXN524288:RXN524290 RNR524288:RNR524290 RDV524288:RDV524290 QTZ524288:QTZ524290 QKD524288:QKD524290 QAH524288:QAH524290 PQL524288:PQL524290 PGP524288:PGP524290 OWT524288:OWT524290 OMX524288:OMX524290 ODB524288:ODB524290 NTF524288:NTF524290 NJJ524288:NJJ524290 MZN524288:MZN524290 MPR524288:MPR524290 MFV524288:MFV524290 LVZ524288:LVZ524290 LMD524288:LMD524290 LCH524288:LCH524290 KSL524288:KSL524290 KIP524288:KIP524290 JYT524288:JYT524290 JOX524288:JOX524290 JFB524288:JFB524290 IVF524288:IVF524290 ILJ524288:ILJ524290 IBN524288:IBN524290 HRR524288:HRR524290 HHV524288:HHV524290 GXZ524288:GXZ524290 GOD524288:GOD524290 GEH524288:GEH524290 FUL524288:FUL524290 FKP524288:FKP524290 FAT524288:FAT524290 EQX524288:EQX524290 EHB524288:EHB524290 DXF524288:DXF524290 DNJ524288:DNJ524290 DDN524288:DDN524290 CTR524288:CTR524290 CJV524288:CJV524290 BZZ524288:BZZ524290 BQD524288:BQD524290 BGH524288:BGH524290 AWL524288:AWL524290 AMP524288:AMP524290 ACT524288:ACT524290 SX524288:SX524290 JB524288:JB524290 WVN458752:WVN458754 WLR458752:WLR458754 WBV458752:WBV458754 VRZ458752:VRZ458754 VID458752:VID458754 UYH458752:UYH458754 UOL458752:UOL458754 UEP458752:UEP458754 TUT458752:TUT458754 TKX458752:TKX458754 TBB458752:TBB458754 SRF458752:SRF458754 SHJ458752:SHJ458754 RXN458752:RXN458754 RNR458752:RNR458754 RDV458752:RDV458754 QTZ458752:QTZ458754 QKD458752:QKD458754 QAH458752:QAH458754 PQL458752:PQL458754 PGP458752:PGP458754 OWT458752:OWT458754 OMX458752:OMX458754 ODB458752:ODB458754 NTF458752:NTF458754 NJJ458752:NJJ458754 MZN458752:MZN458754 MPR458752:MPR458754 MFV458752:MFV458754 LVZ458752:LVZ458754 LMD458752:LMD458754 LCH458752:LCH458754 KSL458752:KSL458754 KIP458752:KIP458754 JYT458752:JYT458754 JOX458752:JOX458754 JFB458752:JFB458754 IVF458752:IVF458754 ILJ458752:ILJ458754 IBN458752:IBN458754 HRR458752:HRR458754 HHV458752:HHV458754 GXZ458752:GXZ458754 GOD458752:GOD458754 GEH458752:GEH458754 FUL458752:FUL458754 FKP458752:FKP458754 FAT458752:FAT458754 EQX458752:EQX458754 EHB458752:EHB458754 DXF458752:DXF458754 DNJ458752:DNJ458754 DDN458752:DDN458754 CTR458752:CTR458754 CJV458752:CJV458754 BZZ458752:BZZ458754 BQD458752:BQD458754 BGH458752:BGH458754 AWL458752:AWL458754 AMP458752:AMP458754 ACT458752:ACT458754 SX458752:SX458754 JB458752:JB458754 WVN393216:WVN393218 WLR393216:WLR393218 WBV393216:WBV393218 VRZ393216:VRZ393218 VID393216:VID393218 UYH393216:UYH393218 UOL393216:UOL393218 UEP393216:UEP393218 TUT393216:TUT393218 TKX393216:TKX393218 TBB393216:TBB393218 SRF393216:SRF393218 SHJ393216:SHJ393218 RXN393216:RXN393218 RNR393216:RNR393218 RDV393216:RDV393218 QTZ393216:QTZ393218 QKD393216:QKD393218 QAH393216:QAH393218 PQL393216:PQL393218 PGP393216:PGP393218 OWT393216:OWT393218 OMX393216:OMX393218 ODB393216:ODB393218 NTF393216:NTF393218 NJJ393216:NJJ393218 MZN393216:MZN393218 MPR393216:MPR393218 MFV393216:MFV393218 LVZ393216:LVZ393218 LMD393216:LMD393218 LCH393216:LCH393218 KSL393216:KSL393218 KIP393216:KIP393218 JYT393216:JYT393218 JOX393216:JOX393218 JFB393216:JFB393218 IVF393216:IVF393218 ILJ393216:ILJ393218 IBN393216:IBN393218 HRR393216:HRR393218 HHV393216:HHV393218 GXZ393216:GXZ393218 GOD393216:GOD393218 GEH393216:GEH393218 FUL393216:FUL393218 FKP393216:FKP393218 FAT393216:FAT393218 EQX393216:EQX393218 EHB393216:EHB393218 DXF393216:DXF393218 DNJ393216:DNJ393218 DDN393216:DDN393218 CTR393216:CTR393218 CJV393216:CJV393218 BZZ393216:BZZ393218 BQD393216:BQD393218 BGH393216:BGH393218 AWL393216:AWL393218 AMP393216:AMP393218 ACT393216:ACT393218 SX393216:SX393218 JB393216:JB393218 WVN327680:WVN327682 WLR327680:WLR327682 WBV327680:WBV327682 VRZ327680:VRZ327682 VID327680:VID327682 UYH327680:UYH327682 UOL327680:UOL327682 UEP327680:UEP327682 TUT327680:TUT327682 TKX327680:TKX327682 TBB327680:TBB327682 SRF327680:SRF327682 SHJ327680:SHJ327682 RXN327680:RXN327682 RNR327680:RNR327682 RDV327680:RDV327682 QTZ327680:QTZ327682 QKD327680:QKD327682 QAH327680:QAH327682 PQL327680:PQL327682 PGP327680:PGP327682 OWT327680:OWT327682 OMX327680:OMX327682 ODB327680:ODB327682 NTF327680:NTF327682 NJJ327680:NJJ327682 MZN327680:MZN327682 MPR327680:MPR327682 MFV327680:MFV327682 LVZ327680:LVZ327682 LMD327680:LMD327682 LCH327680:LCH327682 KSL327680:KSL327682 KIP327680:KIP327682 JYT327680:JYT327682 JOX327680:JOX327682 JFB327680:JFB327682 IVF327680:IVF327682 ILJ327680:ILJ327682 IBN327680:IBN327682 HRR327680:HRR327682 HHV327680:HHV327682 GXZ327680:GXZ327682 GOD327680:GOD327682 GEH327680:GEH327682 FUL327680:FUL327682 FKP327680:FKP327682 FAT327680:FAT327682 EQX327680:EQX327682 EHB327680:EHB327682 DXF327680:DXF327682 DNJ327680:DNJ327682 DDN327680:DDN327682 CTR327680:CTR327682 CJV327680:CJV327682 BZZ327680:BZZ327682 BQD327680:BQD327682 BGH327680:BGH327682 AWL327680:AWL327682 AMP327680:AMP327682 ACT327680:ACT327682 SX327680:SX327682 JB327680:JB327682 WVN262144:WVN262146 WLR262144:WLR262146 WBV262144:WBV262146 VRZ262144:VRZ262146 VID262144:VID262146 UYH262144:UYH262146 UOL262144:UOL262146 UEP262144:UEP262146 TUT262144:TUT262146 TKX262144:TKX262146 TBB262144:TBB262146 SRF262144:SRF262146 SHJ262144:SHJ262146 RXN262144:RXN262146 RNR262144:RNR262146 RDV262144:RDV262146 QTZ262144:QTZ262146 QKD262144:QKD262146 QAH262144:QAH262146 PQL262144:PQL262146 PGP262144:PGP262146 OWT262144:OWT262146 OMX262144:OMX262146 ODB262144:ODB262146 NTF262144:NTF262146 NJJ262144:NJJ262146 MZN262144:MZN262146 MPR262144:MPR262146 MFV262144:MFV262146 LVZ262144:LVZ262146 LMD262144:LMD262146 LCH262144:LCH262146 KSL262144:KSL262146 KIP262144:KIP262146 JYT262144:JYT262146 JOX262144:JOX262146 JFB262144:JFB262146 IVF262144:IVF262146 ILJ262144:ILJ262146 IBN262144:IBN262146 HRR262144:HRR262146 HHV262144:HHV262146 GXZ262144:GXZ262146 GOD262144:GOD262146 GEH262144:GEH262146 FUL262144:FUL262146 FKP262144:FKP262146 FAT262144:FAT262146 EQX262144:EQX262146 EHB262144:EHB262146 DXF262144:DXF262146 DNJ262144:DNJ262146 DDN262144:DDN262146 CTR262144:CTR262146 CJV262144:CJV262146 BZZ262144:BZZ262146 BQD262144:BQD262146 BGH262144:BGH262146 AWL262144:AWL262146 AMP262144:AMP262146 ACT262144:ACT262146 SX262144:SX262146 JB262144:JB262146 WVN196608:WVN196610 WLR196608:WLR196610 WBV196608:WBV196610 VRZ196608:VRZ196610 VID196608:VID196610 UYH196608:UYH196610 UOL196608:UOL196610 UEP196608:UEP196610 TUT196608:TUT196610 TKX196608:TKX196610 TBB196608:TBB196610 SRF196608:SRF196610 SHJ196608:SHJ196610 RXN196608:RXN196610 RNR196608:RNR196610 RDV196608:RDV196610 QTZ196608:QTZ196610 QKD196608:QKD196610 QAH196608:QAH196610 PQL196608:PQL196610 PGP196608:PGP196610 OWT196608:OWT196610 OMX196608:OMX196610 ODB196608:ODB196610 NTF196608:NTF196610 NJJ196608:NJJ196610 MZN196608:MZN196610 MPR196608:MPR196610 MFV196608:MFV196610 LVZ196608:LVZ196610 LMD196608:LMD196610 LCH196608:LCH196610 KSL196608:KSL196610 KIP196608:KIP196610 JYT196608:JYT196610 JOX196608:JOX196610 JFB196608:JFB196610 IVF196608:IVF196610 ILJ196608:ILJ196610 IBN196608:IBN196610 HRR196608:HRR196610 HHV196608:HHV196610 GXZ196608:GXZ196610 GOD196608:GOD196610 GEH196608:GEH196610 FUL196608:FUL196610 FKP196608:FKP196610 FAT196608:FAT196610 EQX196608:EQX196610 EHB196608:EHB196610 DXF196608:DXF196610 DNJ196608:DNJ196610 DDN196608:DDN196610 CTR196608:CTR196610 CJV196608:CJV196610 BZZ196608:BZZ196610 BQD196608:BQD196610 BGH196608:BGH196610 AWL196608:AWL196610 AMP196608:AMP196610 ACT196608:ACT196610 SX196608:SX196610 JB196608:JB196610 WVN131072:WVN131074 WLR131072:WLR131074 WBV131072:WBV131074 VRZ131072:VRZ131074 VID131072:VID131074 UYH131072:UYH131074 UOL131072:UOL131074 UEP131072:UEP131074 TUT131072:TUT131074 TKX131072:TKX131074 TBB131072:TBB131074 SRF131072:SRF131074 SHJ131072:SHJ131074 RXN131072:RXN131074 RNR131072:RNR131074 RDV131072:RDV131074 QTZ131072:QTZ131074 QKD131072:QKD131074 QAH131072:QAH131074 PQL131072:PQL131074 PGP131072:PGP131074 OWT131072:OWT131074 OMX131072:OMX131074 ODB131072:ODB131074 NTF131072:NTF131074 NJJ131072:NJJ131074 MZN131072:MZN131074 MPR131072:MPR131074 MFV131072:MFV131074 LVZ131072:LVZ131074 LMD131072:LMD131074 LCH131072:LCH131074 KSL131072:KSL131074 KIP131072:KIP131074 JYT131072:JYT131074 JOX131072:JOX131074 JFB131072:JFB131074 IVF131072:IVF131074 ILJ131072:ILJ131074 IBN131072:IBN131074 HRR131072:HRR131074 HHV131072:HHV131074 GXZ131072:GXZ131074 GOD131072:GOD131074 GEH131072:GEH131074 FUL131072:FUL131074 FKP131072:FKP131074 FAT131072:FAT131074 EQX131072:EQX131074 EHB131072:EHB131074 DXF131072:DXF131074 DNJ131072:DNJ131074 DDN131072:DDN131074 CTR131072:CTR131074 CJV131072:CJV131074 BZZ131072:BZZ131074 BQD131072:BQD131074 BGH131072:BGH131074 AWL131072:AWL131074 AMP131072:AMP131074 ACT131072:ACT131074 SX131072:SX131074 JB131072:JB131074 WVN65536:WVN65538 WLR65536:WLR65538 WBV65536:WBV65538 VRZ65536:VRZ65538 VID65536:VID65538 UYH65536:UYH65538 UOL65536:UOL65538 UEP65536:UEP65538 TUT65536:TUT65538 TKX65536:TKX65538 TBB65536:TBB65538 SRF65536:SRF65538 SHJ65536:SHJ65538 RXN65536:RXN65538 RNR65536:RNR65538 RDV65536:RDV65538 QTZ65536:QTZ65538 QKD65536:QKD65538 QAH65536:QAH65538 PQL65536:PQL65538 PGP65536:PGP65538 OWT65536:OWT65538 OMX65536:OMX65538 ODB65536:ODB65538 NTF65536:NTF65538 NJJ65536:NJJ65538 MZN65536:MZN65538 MPR65536:MPR65538 MFV65536:MFV65538 LVZ65536:LVZ65538 LMD65536:LMD65538 LCH65536:LCH65538 KSL65536:KSL65538 KIP65536:KIP65538 JYT65536:JYT65538 JOX65536:JOX65538 JFB65536:JFB65538 IVF65536:IVF65538 ILJ65536:ILJ65538 IBN65536:IBN65538 HRR65536:HRR65538 HHV65536:HHV65538 GXZ65536:GXZ65538 GOD65536:GOD65538 GEH65536:GEH65538 FUL65536:FUL65538 FKP65536:FKP65538 FAT65536:FAT65538 EQX65536:EQX65538 EHB65536:EHB65538 DXF65536:DXF65538 DNJ65536:DNJ65538 DDN65536:DDN65538 CTR65536:CTR65538 CJV65536:CJV65538 BZZ65536:BZZ65538 BQD65536:BQD65538 BGH65536:BGH65538 AWL65536:AWL65538 AMP65536:AMP65538 ACT65536:ACT65538 SX65536:SX65538 JB65536:JB65538 WVN983008:WVN983010 WLR983008:WLR983010 WBV983008:WBV983010 VRZ983008:VRZ983010 VID983008:VID983010 UYH983008:UYH983010 UOL983008:UOL983010 UEP983008:UEP983010 TUT983008:TUT983010 TKX983008:TKX983010 TBB983008:TBB983010 SRF983008:SRF983010 SHJ983008:SHJ983010 RXN983008:RXN983010 RNR983008:RNR983010 RDV983008:RDV983010 QTZ983008:QTZ983010 QKD983008:QKD983010 QAH983008:QAH983010 PQL983008:PQL983010 PGP983008:PGP983010 OWT983008:OWT983010 OMX983008:OMX983010 ODB983008:ODB983010 NTF983008:NTF983010 NJJ983008:NJJ983010 MZN983008:MZN983010 MPR983008:MPR983010 MFV983008:MFV983010 LVZ983008:LVZ983010 LMD983008:LMD983010 LCH983008:LCH983010 KSL983008:KSL983010 KIP983008:KIP983010 JYT983008:JYT983010 JOX983008:JOX983010 JFB983008:JFB983010 IVF983008:IVF983010 ILJ983008:ILJ983010 IBN983008:IBN983010 HRR983008:HRR983010 HHV983008:HHV983010 GXZ983008:GXZ983010 GOD983008:GOD983010 GEH983008:GEH983010 FUL983008:FUL983010 FKP983008:FKP983010 FAT983008:FAT983010 EQX983008:EQX983010 EHB983008:EHB983010 DXF983008:DXF983010 DNJ983008:DNJ983010 DDN983008:DDN983010 CTR983008:CTR983010 CJV983008:CJV983010 BZZ983008:BZZ983010 BQD983008:BQD983010 BGH983008:BGH983010 AWL983008:AWL983010 AMP983008:AMP983010 ACT983008:ACT983010 SX983008:SX983010 JB983008:JB983010 WVN917472:WVN917474 WLR917472:WLR917474 WBV917472:WBV917474 VRZ917472:VRZ917474 VID917472:VID917474 UYH917472:UYH917474 UOL917472:UOL917474 UEP917472:UEP917474 TUT917472:TUT917474 TKX917472:TKX917474 TBB917472:TBB917474 SRF917472:SRF917474 SHJ917472:SHJ917474 RXN917472:RXN917474 RNR917472:RNR917474 RDV917472:RDV917474 QTZ917472:QTZ917474 QKD917472:QKD917474 QAH917472:QAH917474 PQL917472:PQL917474 PGP917472:PGP917474 OWT917472:OWT917474 OMX917472:OMX917474 ODB917472:ODB917474 NTF917472:NTF917474 NJJ917472:NJJ917474 MZN917472:MZN917474 MPR917472:MPR917474 MFV917472:MFV917474 LVZ917472:LVZ917474 LMD917472:LMD917474 LCH917472:LCH917474 KSL917472:KSL917474 KIP917472:KIP917474 JYT917472:JYT917474 JOX917472:JOX917474 JFB917472:JFB917474 IVF917472:IVF917474 ILJ917472:ILJ917474 IBN917472:IBN917474 HRR917472:HRR917474 HHV917472:HHV917474 GXZ917472:GXZ917474 GOD917472:GOD917474 GEH917472:GEH917474 FUL917472:FUL917474 FKP917472:FKP917474 FAT917472:FAT917474 EQX917472:EQX917474 EHB917472:EHB917474 DXF917472:DXF917474 DNJ917472:DNJ917474 DDN917472:DDN917474 CTR917472:CTR917474 CJV917472:CJV917474 BZZ917472:BZZ917474 BQD917472:BQD917474 BGH917472:BGH917474 AWL917472:AWL917474 AMP917472:AMP917474 ACT917472:ACT917474 SX917472:SX917474 JB917472:JB917474 WVN851936:WVN851938 WLR851936:WLR851938 WBV851936:WBV851938 VRZ851936:VRZ851938 VID851936:VID851938 UYH851936:UYH851938 UOL851936:UOL851938 UEP851936:UEP851938 TUT851936:TUT851938 TKX851936:TKX851938 TBB851936:TBB851938 SRF851936:SRF851938 SHJ851936:SHJ851938 RXN851936:RXN851938 RNR851936:RNR851938 RDV851936:RDV851938 QTZ851936:QTZ851938 QKD851936:QKD851938 QAH851936:QAH851938 PQL851936:PQL851938 PGP851936:PGP851938 OWT851936:OWT851938 OMX851936:OMX851938 ODB851936:ODB851938 NTF851936:NTF851938 NJJ851936:NJJ851938 MZN851936:MZN851938 MPR851936:MPR851938 MFV851936:MFV851938 LVZ851936:LVZ851938 LMD851936:LMD851938 LCH851936:LCH851938 KSL851936:KSL851938 KIP851936:KIP851938 JYT851936:JYT851938 JOX851936:JOX851938 JFB851936:JFB851938 IVF851936:IVF851938 ILJ851936:ILJ851938 IBN851936:IBN851938 HRR851936:HRR851938 HHV851936:HHV851938 GXZ851936:GXZ851938 GOD851936:GOD851938 GEH851936:GEH851938 FUL851936:FUL851938 FKP851936:FKP851938 FAT851936:FAT851938 EQX851936:EQX851938 EHB851936:EHB851938 DXF851936:DXF851938 DNJ851936:DNJ851938 DDN851936:DDN851938 CTR851936:CTR851938 CJV851936:CJV851938 BZZ851936:BZZ851938 BQD851936:BQD851938 BGH851936:BGH851938 AWL851936:AWL851938 AMP851936:AMP851938 ACT851936:ACT851938 SX851936:SX851938 JB851936:JB851938 WVN786400:WVN786402 WLR786400:WLR786402 WBV786400:WBV786402 VRZ786400:VRZ786402 VID786400:VID786402 UYH786400:UYH786402 UOL786400:UOL786402 UEP786400:UEP786402 TUT786400:TUT786402 TKX786400:TKX786402 TBB786400:TBB786402 SRF786400:SRF786402 SHJ786400:SHJ786402 RXN786400:RXN786402 RNR786400:RNR786402 RDV786400:RDV786402 QTZ786400:QTZ786402 QKD786400:QKD786402 QAH786400:QAH786402 PQL786400:PQL786402 PGP786400:PGP786402 OWT786400:OWT786402 OMX786400:OMX786402 ODB786400:ODB786402 NTF786400:NTF786402 NJJ786400:NJJ786402 MZN786400:MZN786402 MPR786400:MPR786402 MFV786400:MFV786402 LVZ786400:LVZ786402 LMD786400:LMD786402 LCH786400:LCH786402 KSL786400:KSL786402 KIP786400:KIP786402 JYT786400:JYT786402 JOX786400:JOX786402 JFB786400:JFB786402 IVF786400:IVF786402 ILJ786400:ILJ786402 IBN786400:IBN786402 HRR786400:HRR786402 HHV786400:HHV786402 GXZ786400:GXZ786402 GOD786400:GOD786402 GEH786400:GEH786402 FUL786400:FUL786402 FKP786400:FKP786402 FAT786400:FAT786402 EQX786400:EQX786402 EHB786400:EHB786402 DXF786400:DXF786402 DNJ786400:DNJ786402 DDN786400:DDN786402 CTR786400:CTR786402 CJV786400:CJV786402 BZZ786400:BZZ786402 BQD786400:BQD786402 BGH786400:BGH786402 AWL786400:AWL786402 AMP786400:AMP786402 ACT786400:ACT786402 SX786400:SX786402 JB786400:JB786402 WVN720864:WVN720866 WLR720864:WLR720866 WBV720864:WBV720866 VRZ720864:VRZ720866 VID720864:VID720866 UYH720864:UYH720866 UOL720864:UOL720866 UEP720864:UEP720866 TUT720864:TUT720866 TKX720864:TKX720866 TBB720864:TBB720866 SRF720864:SRF720866 SHJ720864:SHJ720866 RXN720864:RXN720866 RNR720864:RNR720866 RDV720864:RDV720866 QTZ720864:QTZ720866 QKD720864:QKD720866 QAH720864:QAH720866 PQL720864:PQL720866 PGP720864:PGP720866 OWT720864:OWT720866 OMX720864:OMX720866 ODB720864:ODB720866 NTF720864:NTF720866 NJJ720864:NJJ720866 MZN720864:MZN720866 MPR720864:MPR720866 MFV720864:MFV720866 LVZ720864:LVZ720866 LMD720864:LMD720866 LCH720864:LCH720866 KSL720864:KSL720866 KIP720864:KIP720866 JYT720864:JYT720866 JOX720864:JOX720866 JFB720864:JFB720866 IVF720864:IVF720866 ILJ720864:ILJ720866 IBN720864:IBN720866 HRR720864:HRR720866 HHV720864:HHV720866 GXZ720864:GXZ720866 GOD720864:GOD720866 GEH720864:GEH720866 FUL720864:FUL720866 FKP720864:FKP720866 FAT720864:FAT720866 EQX720864:EQX720866 EHB720864:EHB720866 DXF720864:DXF720866 DNJ720864:DNJ720866 DDN720864:DDN720866 CTR720864:CTR720866 CJV720864:CJV720866 BZZ720864:BZZ720866 BQD720864:BQD720866 BGH720864:BGH720866 AWL720864:AWL720866 AMP720864:AMP720866 ACT720864:ACT720866 SX720864:SX720866 JB720864:JB720866 WVN655328:WVN655330 WLR655328:WLR655330 WBV655328:WBV655330 VRZ655328:VRZ655330 VID655328:VID655330 UYH655328:UYH655330 UOL655328:UOL655330 UEP655328:UEP655330 TUT655328:TUT655330 TKX655328:TKX655330 TBB655328:TBB655330 SRF655328:SRF655330 SHJ655328:SHJ655330 RXN655328:RXN655330 RNR655328:RNR655330 RDV655328:RDV655330 QTZ655328:QTZ655330 QKD655328:QKD655330 QAH655328:QAH655330 PQL655328:PQL655330 PGP655328:PGP655330 OWT655328:OWT655330 OMX655328:OMX655330 ODB655328:ODB655330 NTF655328:NTF655330 NJJ655328:NJJ655330 MZN655328:MZN655330 MPR655328:MPR655330 MFV655328:MFV655330 LVZ655328:LVZ655330 LMD655328:LMD655330 LCH655328:LCH655330 KSL655328:KSL655330 KIP655328:KIP655330 JYT655328:JYT655330 JOX655328:JOX655330 JFB655328:JFB655330 IVF655328:IVF655330 ILJ655328:ILJ655330 IBN655328:IBN655330 HRR655328:HRR655330 HHV655328:HHV655330 GXZ655328:GXZ655330 GOD655328:GOD655330 GEH655328:GEH655330 FUL655328:FUL655330 FKP655328:FKP655330 FAT655328:FAT655330 EQX655328:EQX655330 EHB655328:EHB655330 DXF655328:DXF655330 DNJ655328:DNJ655330 DDN655328:DDN655330 CTR655328:CTR655330 CJV655328:CJV655330 BZZ655328:BZZ655330 BQD655328:BQD655330 BGH655328:BGH655330 AWL655328:AWL655330 AMP655328:AMP655330 ACT655328:ACT655330 SX655328:SX655330 JB655328:JB655330 WVN589792:WVN589794 WLR589792:WLR589794 WBV589792:WBV589794 VRZ589792:VRZ589794 VID589792:VID589794 UYH589792:UYH589794 UOL589792:UOL589794 UEP589792:UEP589794 TUT589792:TUT589794 TKX589792:TKX589794 TBB589792:TBB589794 SRF589792:SRF589794 SHJ589792:SHJ589794 RXN589792:RXN589794 RNR589792:RNR589794 RDV589792:RDV589794 QTZ589792:QTZ589794 QKD589792:QKD589794 QAH589792:QAH589794 PQL589792:PQL589794 PGP589792:PGP589794 OWT589792:OWT589794 OMX589792:OMX589794 ODB589792:ODB589794 NTF589792:NTF589794 NJJ589792:NJJ589794 MZN589792:MZN589794 MPR589792:MPR589794 MFV589792:MFV589794 LVZ589792:LVZ589794 LMD589792:LMD589794 LCH589792:LCH589794 KSL589792:KSL589794 KIP589792:KIP589794 JYT589792:JYT589794 JOX589792:JOX589794 JFB589792:JFB589794 IVF589792:IVF589794 ILJ589792:ILJ589794 IBN589792:IBN589794 HRR589792:HRR589794 HHV589792:HHV589794 GXZ589792:GXZ589794 GOD589792:GOD589794 GEH589792:GEH589794 FUL589792:FUL589794 FKP589792:FKP589794 FAT589792:FAT589794 EQX589792:EQX589794 EHB589792:EHB589794 DXF589792:DXF589794 DNJ589792:DNJ589794 DDN589792:DDN589794 CTR589792:CTR589794 CJV589792:CJV589794 BZZ589792:BZZ589794 BQD589792:BQD589794 BGH589792:BGH589794 AWL589792:AWL589794 AMP589792:AMP589794 ACT589792:ACT589794 SX589792:SX589794 JB589792:JB589794 WVN524256:WVN524258 WLR524256:WLR524258 WBV524256:WBV524258 VRZ524256:VRZ524258 VID524256:VID524258 UYH524256:UYH524258 UOL524256:UOL524258 UEP524256:UEP524258 TUT524256:TUT524258 TKX524256:TKX524258 TBB524256:TBB524258 SRF524256:SRF524258 SHJ524256:SHJ524258 RXN524256:RXN524258 RNR524256:RNR524258 RDV524256:RDV524258 QTZ524256:QTZ524258 QKD524256:QKD524258 QAH524256:QAH524258 PQL524256:PQL524258 PGP524256:PGP524258 OWT524256:OWT524258 OMX524256:OMX524258 ODB524256:ODB524258 NTF524256:NTF524258 NJJ524256:NJJ524258 MZN524256:MZN524258 MPR524256:MPR524258 MFV524256:MFV524258 LVZ524256:LVZ524258 LMD524256:LMD524258 LCH524256:LCH524258 KSL524256:KSL524258 KIP524256:KIP524258 JYT524256:JYT524258 JOX524256:JOX524258 JFB524256:JFB524258 IVF524256:IVF524258 ILJ524256:ILJ524258 IBN524256:IBN524258 HRR524256:HRR524258 HHV524256:HHV524258 GXZ524256:GXZ524258 GOD524256:GOD524258 GEH524256:GEH524258 FUL524256:FUL524258 FKP524256:FKP524258 FAT524256:FAT524258 EQX524256:EQX524258 EHB524256:EHB524258 DXF524256:DXF524258 DNJ524256:DNJ524258 DDN524256:DDN524258 CTR524256:CTR524258 CJV524256:CJV524258 BZZ524256:BZZ524258 BQD524256:BQD524258 BGH524256:BGH524258 AWL524256:AWL524258 AMP524256:AMP524258 ACT524256:ACT524258 SX524256:SX524258 JB524256:JB524258 WVN458720:WVN458722 WLR458720:WLR458722 WBV458720:WBV458722 VRZ458720:VRZ458722 VID458720:VID458722 UYH458720:UYH458722 UOL458720:UOL458722 UEP458720:UEP458722 TUT458720:TUT458722 TKX458720:TKX458722 TBB458720:TBB458722 SRF458720:SRF458722 SHJ458720:SHJ458722 RXN458720:RXN458722 RNR458720:RNR458722 RDV458720:RDV458722 QTZ458720:QTZ458722 QKD458720:QKD458722 QAH458720:QAH458722 PQL458720:PQL458722 PGP458720:PGP458722 OWT458720:OWT458722 OMX458720:OMX458722 ODB458720:ODB458722 NTF458720:NTF458722 NJJ458720:NJJ458722 MZN458720:MZN458722 MPR458720:MPR458722 MFV458720:MFV458722 LVZ458720:LVZ458722 LMD458720:LMD458722 LCH458720:LCH458722 KSL458720:KSL458722 KIP458720:KIP458722 JYT458720:JYT458722 JOX458720:JOX458722 JFB458720:JFB458722 IVF458720:IVF458722 ILJ458720:ILJ458722 IBN458720:IBN458722 HRR458720:HRR458722 HHV458720:HHV458722 GXZ458720:GXZ458722 GOD458720:GOD458722 GEH458720:GEH458722 FUL458720:FUL458722 FKP458720:FKP458722 FAT458720:FAT458722 EQX458720:EQX458722 EHB458720:EHB458722 DXF458720:DXF458722 DNJ458720:DNJ458722 DDN458720:DDN458722 CTR458720:CTR458722 CJV458720:CJV458722 BZZ458720:BZZ458722 BQD458720:BQD458722 BGH458720:BGH458722 AWL458720:AWL458722 AMP458720:AMP458722 ACT458720:ACT458722 SX458720:SX458722 JB458720:JB458722 WVN393184:WVN393186 WLR393184:WLR393186 WBV393184:WBV393186 VRZ393184:VRZ393186 VID393184:VID393186 UYH393184:UYH393186 UOL393184:UOL393186 UEP393184:UEP393186 TUT393184:TUT393186 TKX393184:TKX393186 TBB393184:TBB393186 SRF393184:SRF393186 SHJ393184:SHJ393186 RXN393184:RXN393186 RNR393184:RNR393186 RDV393184:RDV393186 QTZ393184:QTZ393186 QKD393184:QKD393186 QAH393184:QAH393186 PQL393184:PQL393186 PGP393184:PGP393186 OWT393184:OWT393186 OMX393184:OMX393186 ODB393184:ODB393186 NTF393184:NTF393186 NJJ393184:NJJ393186 MZN393184:MZN393186 MPR393184:MPR393186 MFV393184:MFV393186 LVZ393184:LVZ393186 LMD393184:LMD393186 LCH393184:LCH393186 KSL393184:KSL393186 KIP393184:KIP393186 JYT393184:JYT393186 JOX393184:JOX393186 JFB393184:JFB393186 IVF393184:IVF393186 ILJ393184:ILJ393186 IBN393184:IBN393186 HRR393184:HRR393186 HHV393184:HHV393186 GXZ393184:GXZ393186 GOD393184:GOD393186 GEH393184:GEH393186 FUL393184:FUL393186 FKP393184:FKP393186 FAT393184:FAT393186 EQX393184:EQX393186 EHB393184:EHB393186 DXF393184:DXF393186 DNJ393184:DNJ393186 DDN393184:DDN393186 CTR393184:CTR393186 CJV393184:CJV393186 BZZ393184:BZZ393186 BQD393184:BQD393186 BGH393184:BGH393186 AWL393184:AWL393186 AMP393184:AMP393186 ACT393184:ACT393186 SX393184:SX393186 JB393184:JB393186 WVN327648:WVN327650 WLR327648:WLR327650 WBV327648:WBV327650 VRZ327648:VRZ327650 VID327648:VID327650 UYH327648:UYH327650 UOL327648:UOL327650 UEP327648:UEP327650 TUT327648:TUT327650 TKX327648:TKX327650 TBB327648:TBB327650 SRF327648:SRF327650 SHJ327648:SHJ327650 RXN327648:RXN327650 RNR327648:RNR327650 RDV327648:RDV327650 QTZ327648:QTZ327650 QKD327648:QKD327650 QAH327648:QAH327650 PQL327648:PQL327650 PGP327648:PGP327650 OWT327648:OWT327650 OMX327648:OMX327650 ODB327648:ODB327650 NTF327648:NTF327650 NJJ327648:NJJ327650 MZN327648:MZN327650 MPR327648:MPR327650 MFV327648:MFV327650 LVZ327648:LVZ327650 LMD327648:LMD327650 LCH327648:LCH327650 KSL327648:KSL327650 KIP327648:KIP327650 JYT327648:JYT327650 JOX327648:JOX327650 JFB327648:JFB327650 IVF327648:IVF327650 ILJ327648:ILJ327650 IBN327648:IBN327650 HRR327648:HRR327650 HHV327648:HHV327650 GXZ327648:GXZ327650 GOD327648:GOD327650 GEH327648:GEH327650 FUL327648:FUL327650 FKP327648:FKP327650 FAT327648:FAT327650 EQX327648:EQX327650 EHB327648:EHB327650 DXF327648:DXF327650 DNJ327648:DNJ327650 DDN327648:DDN327650 CTR327648:CTR327650 CJV327648:CJV327650 BZZ327648:BZZ327650 BQD327648:BQD327650 BGH327648:BGH327650 AWL327648:AWL327650 AMP327648:AMP327650 ACT327648:ACT327650 SX327648:SX327650 JB327648:JB327650 WVN262112:WVN262114 WLR262112:WLR262114 WBV262112:WBV262114 VRZ262112:VRZ262114 VID262112:VID262114 UYH262112:UYH262114 UOL262112:UOL262114 UEP262112:UEP262114 TUT262112:TUT262114 TKX262112:TKX262114 TBB262112:TBB262114 SRF262112:SRF262114 SHJ262112:SHJ262114 RXN262112:RXN262114 RNR262112:RNR262114 RDV262112:RDV262114 QTZ262112:QTZ262114 QKD262112:QKD262114 QAH262112:QAH262114 PQL262112:PQL262114 PGP262112:PGP262114 OWT262112:OWT262114 OMX262112:OMX262114 ODB262112:ODB262114 NTF262112:NTF262114 NJJ262112:NJJ262114 MZN262112:MZN262114 MPR262112:MPR262114 MFV262112:MFV262114 LVZ262112:LVZ262114 LMD262112:LMD262114 LCH262112:LCH262114 KSL262112:KSL262114 KIP262112:KIP262114 JYT262112:JYT262114 JOX262112:JOX262114 JFB262112:JFB262114 IVF262112:IVF262114 ILJ262112:ILJ262114 IBN262112:IBN262114 HRR262112:HRR262114 HHV262112:HHV262114 GXZ262112:GXZ262114 GOD262112:GOD262114 GEH262112:GEH262114 FUL262112:FUL262114 FKP262112:FKP262114 FAT262112:FAT262114 EQX262112:EQX262114 EHB262112:EHB262114 DXF262112:DXF262114 DNJ262112:DNJ262114 DDN262112:DDN262114 CTR262112:CTR262114 CJV262112:CJV262114 BZZ262112:BZZ262114 BQD262112:BQD262114 BGH262112:BGH262114 AWL262112:AWL262114 AMP262112:AMP262114 ACT262112:ACT262114 SX262112:SX262114 JB262112:JB262114 WVN196576:WVN196578 WLR196576:WLR196578 WBV196576:WBV196578 VRZ196576:VRZ196578 VID196576:VID196578 UYH196576:UYH196578 UOL196576:UOL196578 UEP196576:UEP196578 TUT196576:TUT196578 TKX196576:TKX196578 TBB196576:TBB196578 SRF196576:SRF196578 SHJ196576:SHJ196578 RXN196576:RXN196578 RNR196576:RNR196578 RDV196576:RDV196578 QTZ196576:QTZ196578 QKD196576:QKD196578 QAH196576:QAH196578 PQL196576:PQL196578 PGP196576:PGP196578 OWT196576:OWT196578 OMX196576:OMX196578 ODB196576:ODB196578 NTF196576:NTF196578 NJJ196576:NJJ196578 MZN196576:MZN196578 MPR196576:MPR196578 MFV196576:MFV196578 LVZ196576:LVZ196578 LMD196576:LMD196578 LCH196576:LCH196578 KSL196576:KSL196578 KIP196576:KIP196578 JYT196576:JYT196578 JOX196576:JOX196578 JFB196576:JFB196578 IVF196576:IVF196578 ILJ196576:ILJ196578 IBN196576:IBN196578 HRR196576:HRR196578 HHV196576:HHV196578 GXZ196576:GXZ196578 GOD196576:GOD196578 GEH196576:GEH196578 FUL196576:FUL196578 FKP196576:FKP196578 FAT196576:FAT196578 EQX196576:EQX196578 EHB196576:EHB196578 DXF196576:DXF196578 DNJ196576:DNJ196578 DDN196576:DDN196578 CTR196576:CTR196578 CJV196576:CJV196578 BZZ196576:BZZ196578 BQD196576:BQD196578 BGH196576:BGH196578 AWL196576:AWL196578 AMP196576:AMP196578 ACT196576:ACT196578 SX196576:SX196578 JB196576:JB196578 WVN131040:WVN131042 WLR131040:WLR131042 WBV131040:WBV131042 VRZ131040:VRZ131042 VID131040:VID131042 UYH131040:UYH131042 UOL131040:UOL131042 UEP131040:UEP131042 TUT131040:TUT131042 TKX131040:TKX131042 TBB131040:TBB131042 SRF131040:SRF131042 SHJ131040:SHJ131042 RXN131040:RXN131042 RNR131040:RNR131042 RDV131040:RDV131042 QTZ131040:QTZ131042 QKD131040:QKD131042 QAH131040:QAH131042 PQL131040:PQL131042 PGP131040:PGP131042 OWT131040:OWT131042 OMX131040:OMX131042 ODB131040:ODB131042 NTF131040:NTF131042 NJJ131040:NJJ131042 MZN131040:MZN131042 MPR131040:MPR131042 MFV131040:MFV131042 LVZ131040:LVZ131042 LMD131040:LMD131042 LCH131040:LCH131042 KSL131040:KSL131042 KIP131040:KIP131042 JYT131040:JYT131042 JOX131040:JOX131042 JFB131040:JFB131042 IVF131040:IVF131042 ILJ131040:ILJ131042 IBN131040:IBN131042 HRR131040:HRR131042 HHV131040:HHV131042 GXZ131040:GXZ131042 GOD131040:GOD131042 GEH131040:GEH131042 FUL131040:FUL131042 FKP131040:FKP131042 FAT131040:FAT131042 EQX131040:EQX131042 EHB131040:EHB131042 DXF131040:DXF131042 DNJ131040:DNJ131042 DDN131040:DDN131042 CTR131040:CTR131042 CJV131040:CJV131042 BZZ131040:BZZ131042 BQD131040:BQD131042 BGH131040:BGH131042 AWL131040:AWL131042 AMP131040:AMP131042 ACT131040:ACT131042 SX131040:SX131042 JB131040:JB131042 WVN65504:WVN65506 WLR65504:WLR65506 WBV65504:WBV65506 VRZ65504:VRZ65506 VID65504:VID65506 UYH65504:UYH65506 UOL65504:UOL65506 UEP65504:UEP65506 TUT65504:TUT65506 TKX65504:TKX65506 TBB65504:TBB65506 SRF65504:SRF65506 SHJ65504:SHJ65506 RXN65504:RXN65506 RNR65504:RNR65506 RDV65504:RDV65506 QTZ65504:QTZ65506 QKD65504:QKD65506 QAH65504:QAH65506 PQL65504:PQL65506 PGP65504:PGP65506 OWT65504:OWT65506 OMX65504:OMX65506 ODB65504:ODB65506 NTF65504:NTF65506 NJJ65504:NJJ65506 MZN65504:MZN65506 MPR65504:MPR65506 MFV65504:MFV65506 LVZ65504:LVZ65506 LMD65504:LMD65506 LCH65504:LCH65506 KSL65504:KSL65506 KIP65504:KIP65506 JYT65504:JYT65506 JOX65504:JOX65506 JFB65504:JFB65506 IVF65504:IVF65506 ILJ65504:ILJ65506 IBN65504:IBN65506 HRR65504:HRR65506 HHV65504:HHV65506 GXZ65504:GXZ65506 GOD65504:GOD65506 GEH65504:GEH65506 FUL65504:FUL65506 FKP65504:FKP65506 FAT65504:FAT65506 EQX65504:EQX65506 EHB65504:EHB65506 DXF65504:DXF65506 DNJ65504:DNJ65506 DDN65504:DDN65506 CTR65504:CTR65506 CJV65504:CJV65506 BZZ65504:BZZ65506 BQD65504:BQD65506 BGH65504:BGH65506 AWL65504:AWL65506 AMP65504:AMP65506 ACT65504:ACT65506 SX65504:SX65506 JB65504:JB65506 WVN982967:WVN982969 WLR982967:WLR982969 WBV982967:WBV982969 VRZ982967:VRZ982969 VID982967:VID982969 UYH982967:UYH982969 UOL982967:UOL982969 UEP982967:UEP982969 TUT982967:TUT982969 TKX982967:TKX982969 TBB982967:TBB982969 SRF982967:SRF982969 SHJ982967:SHJ982969 RXN982967:RXN982969 RNR982967:RNR982969 RDV982967:RDV982969 QTZ982967:QTZ982969 QKD982967:QKD982969 QAH982967:QAH982969 PQL982967:PQL982969 PGP982967:PGP982969 OWT982967:OWT982969 OMX982967:OMX982969 ODB982967:ODB982969 NTF982967:NTF982969 NJJ982967:NJJ982969 MZN982967:MZN982969 MPR982967:MPR982969 MFV982967:MFV982969 LVZ982967:LVZ982969 LMD982967:LMD982969 LCH982967:LCH982969 KSL982967:KSL982969 KIP982967:KIP982969 JYT982967:JYT982969 JOX982967:JOX982969 JFB982967:JFB982969 IVF982967:IVF982969 ILJ982967:ILJ982969 IBN982967:IBN982969 HRR982967:HRR982969 HHV982967:HHV982969 GXZ982967:GXZ982969 GOD982967:GOD982969 GEH982967:GEH982969 FUL982967:FUL982969 FKP982967:FKP982969 FAT982967:FAT982969 EQX982967:EQX982969 EHB982967:EHB982969 DXF982967:DXF982969 DNJ982967:DNJ982969 DDN982967:DDN982969 CTR982967:CTR982969 CJV982967:CJV982969 BZZ982967:BZZ982969 BQD982967:BQD982969 BGH982967:BGH982969 AWL982967:AWL982969 AMP982967:AMP982969 ACT982967:ACT982969 SX982967:SX982969 JB982967:JB982969 WVN917431:WVN917433 WLR917431:WLR917433 WBV917431:WBV917433 VRZ917431:VRZ917433 VID917431:VID917433 UYH917431:UYH917433 UOL917431:UOL917433 UEP917431:UEP917433 TUT917431:TUT917433 TKX917431:TKX917433 TBB917431:TBB917433 SRF917431:SRF917433 SHJ917431:SHJ917433 RXN917431:RXN917433 RNR917431:RNR917433 RDV917431:RDV917433 QTZ917431:QTZ917433 QKD917431:QKD917433 QAH917431:QAH917433 PQL917431:PQL917433 PGP917431:PGP917433 OWT917431:OWT917433 OMX917431:OMX917433 ODB917431:ODB917433 NTF917431:NTF917433 NJJ917431:NJJ917433 MZN917431:MZN917433 MPR917431:MPR917433 MFV917431:MFV917433 LVZ917431:LVZ917433 LMD917431:LMD917433 LCH917431:LCH917433 KSL917431:KSL917433 KIP917431:KIP917433 JYT917431:JYT917433 JOX917431:JOX917433 JFB917431:JFB917433 IVF917431:IVF917433 ILJ917431:ILJ917433 IBN917431:IBN917433 HRR917431:HRR917433 HHV917431:HHV917433 GXZ917431:GXZ917433 GOD917431:GOD917433 GEH917431:GEH917433 FUL917431:FUL917433 FKP917431:FKP917433 FAT917431:FAT917433 EQX917431:EQX917433 EHB917431:EHB917433 DXF917431:DXF917433 DNJ917431:DNJ917433 DDN917431:DDN917433 CTR917431:CTR917433 CJV917431:CJV917433 BZZ917431:BZZ917433 BQD917431:BQD917433 BGH917431:BGH917433 AWL917431:AWL917433 AMP917431:AMP917433 ACT917431:ACT917433 SX917431:SX917433 JB917431:JB917433 WVN851895:WVN851897 WLR851895:WLR851897 WBV851895:WBV851897 VRZ851895:VRZ851897 VID851895:VID851897 UYH851895:UYH851897 UOL851895:UOL851897 UEP851895:UEP851897 TUT851895:TUT851897 TKX851895:TKX851897 TBB851895:TBB851897 SRF851895:SRF851897 SHJ851895:SHJ851897 RXN851895:RXN851897 RNR851895:RNR851897 RDV851895:RDV851897 QTZ851895:QTZ851897 QKD851895:QKD851897 QAH851895:QAH851897 PQL851895:PQL851897 PGP851895:PGP851897 OWT851895:OWT851897 OMX851895:OMX851897 ODB851895:ODB851897 NTF851895:NTF851897 NJJ851895:NJJ851897 MZN851895:MZN851897 MPR851895:MPR851897 MFV851895:MFV851897 LVZ851895:LVZ851897 LMD851895:LMD851897 LCH851895:LCH851897 KSL851895:KSL851897 KIP851895:KIP851897 JYT851895:JYT851897 JOX851895:JOX851897 JFB851895:JFB851897 IVF851895:IVF851897 ILJ851895:ILJ851897 IBN851895:IBN851897 HRR851895:HRR851897 HHV851895:HHV851897 GXZ851895:GXZ851897 GOD851895:GOD851897 GEH851895:GEH851897 FUL851895:FUL851897 FKP851895:FKP851897 FAT851895:FAT851897 EQX851895:EQX851897 EHB851895:EHB851897 DXF851895:DXF851897 DNJ851895:DNJ851897 DDN851895:DDN851897 CTR851895:CTR851897 CJV851895:CJV851897 BZZ851895:BZZ851897 BQD851895:BQD851897 BGH851895:BGH851897 AWL851895:AWL851897 AMP851895:AMP851897 ACT851895:ACT851897 SX851895:SX851897 JB851895:JB851897 WVN786359:WVN786361 WLR786359:WLR786361 WBV786359:WBV786361 VRZ786359:VRZ786361 VID786359:VID786361 UYH786359:UYH786361 UOL786359:UOL786361 UEP786359:UEP786361 TUT786359:TUT786361 TKX786359:TKX786361 TBB786359:TBB786361 SRF786359:SRF786361 SHJ786359:SHJ786361 RXN786359:RXN786361 RNR786359:RNR786361 RDV786359:RDV786361 QTZ786359:QTZ786361 QKD786359:QKD786361 QAH786359:QAH786361 PQL786359:PQL786361 PGP786359:PGP786361 OWT786359:OWT786361 OMX786359:OMX786361 ODB786359:ODB786361 NTF786359:NTF786361 NJJ786359:NJJ786361 MZN786359:MZN786361 MPR786359:MPR786361 MFV786359:MFV786361 LVZ786359:LVZ786361 LMD786359:LMD786361 LCH786359:LCH786361 KSL786359:KSL786361 KIP786359:KIP786361 JYT786359:JYT786361 JOX786359:JOX786361 JFB786359:JFB786361 IVF786359:IVF786361 ILJ786359:ILJ786361 IBN786359:IBN786361 HRR786359:HRR786361 HHV786359:HHV786361 GXZ786359:GXZ786361 GOD786359:GOD786361 GEH786359:GEH786361 FUL786359:FUL786361 FKP786359:FKP786361 FAT786359:FAT786361 EQX786359:EQX786361 EHB786359:EHB786361 DXF786359:DXF786361 DNJ786359:DNJ786361 DDN786359:DDN786361 CTR786359:CTR786361 CJV786359:CJV786361 BZZ786359:BZZ786361 BQD786359:BQD786361 BGH786359:BGH786361 AWL786359:AWL786361 AMP786359:AMP786361 ACT786359:ACT786361 SX786359:SX786361 JB786359:JB786361 WVN720823:WVN720825 WLR720823:WLR720825 WBV720823:WBV720825 VRZ720823:VRZ720825 VID720823:VID720825 UYH720823:UYH720825 UOL720823:UOL720825 UEP720823:UEP720825 TUT720823:TUT720825 TKX720823:TKX720825 TBB720823:TBB720825 SRF720823:SRF720825 SHJ720823:SHJ720825 RXN720823:RXN720825 RNR720823:RNR720825 RDV720823:RDV720825 QTZ720823:QTZ720825 QKD720823:QKD720825 QAH720823:QAH720825 PQL720823:PQL720825 PGP720823:PGP720825 OWT720823:OWT720825 OMX720823:OMX720825 ODB720823:ODB720825 NTF720823:NTF720825 NJJ720823:NJJ720825 MZN720823:MZN720825 MPR720823:MPR720825 MFV720823:MFV720825 LVZ720823:LVZ720825 LMD720823:LMD720825 LCH720823:LCH720825 KSL720823:KSL720825 KIP720823:KIP720825 JYT720823:JYT720825 JOX720823:JOX720825 JFB720823:JFB720825 IVF720823:IVF720825 ILJ720823:ILJ720825 IBN720823:IBN720825 HRR720823:HRR720825 HHV720823:HHV720825 GXZ720823:GXZ720825 GOD720823:GOD720825 GEH720823:GEH720825 FUL720823:FUL720825 FKP720823:FKP720825 FAT720823:FAT720825 EQX720823:EQX720825 EHB720823:EHB720825 DXF720823:DXF720825 DNJ720823:DNJ720825 DDN720823:DDN720825 CTR720823:CTR720825 CJV720823:CJV720825 BZZ720823:BZZ720825 BQD720823:BQD720825 BGH720823:BGH720825 AWL720823:AWL720825 AMP720823:AMP720825 ACT720823:ACT720825 SX720823:SX720825 JB720823:JB720825 WVN655287:WVN655289 WLR655287:WLR655289 WBV655287:WBV655289 VRZ655287:VRZ655289 VID655287:VID655289 UYH655287:UYH655289 UOL655287:UOL655289 UEP655287:UEP655289 TUT655287:TUT655289 TKX655287:TKX655289 TBB655287:TBB655289 SRF655287:SRF655289 SHJ655287:SHJ655289 RXN655287:RXN655289 RNR655287:RNR655289 RDV655287:RDV655289 QTZ655287:QTZ655289 QKD655287:QKD655289 QAH655287:QAH655289 PQL655287:PQL655289 PGP655287:PGP655289 OWT655287:OWT655289 OMX655287:OMX655289 ODB655287:ODB655289 NTF655287:NTF655289 NJJ655287:NJJ655289 MZN655287:MZN655289 MPR655287:MPR655289 MFV655287:MFV655289 LVZ655287:LVZ655289 LMD655287:LMD655289 LCH655287:LCH655289 KSL655287:KSL655289 KIP655287:KIP655289 JYT655287:JYT655289 JOX655287:JOX655289 JFB655287:JFB655289 IVF655287:IVF655289 ILJ655287:ILJ655289 IBN655287:IBN655289 HRR655287:HRR655289 HHV655287:HHV655289 GXZ655287:GXZ655289 GOD655287:GOD655289 GEH655287:GEH655289 FUL655287:FUL655289 FKP655287:FKP655289 FAT655287:FAT655289 EQX655287:EQX655289 EHB655287:EHB655289 DXF655287:DXF655289 DNJ655287:DNJ655289 DDN655287:DDN655289 CTR655287:CTR655289 CJV655287:CJV655289 BZZ655287:BZZ655289 BQD655287:BQD655289 BGH655287:BGH655289 AWL655287:AWL655289 AMP655287:AMP655289 ACT655287:ACT655289 SX655287:SX655289 JB655287:JB655289 WVN589751:WVN589753 WLR589751:WLR589753 WBV589751:WBV589753 VRZ589751:VRZ589753 VID589751:VID589753 UYH589751:UYH589753 UOL589751:UOL589753 UEP589751:UEP589753 TUT589751:TUT589753 TKX589751:TKX589753 TBB589751:TBB589753 SRF589751:SRF589753 SHJ589751:SHJ589753 RXN589751:RXN589753 RNR589751:RNR589753 RDV589751:RDV589753 QTZ589751:QTZ589753 QKD589751:QKD589753 QAH589751:QAH589753 PQL589751:PQL589753 PGP589751:PGP589753 OWT589751:OWT589753 OMX589751:OMX589753 ODB589751:ODB589753 NTF589751:NTF589753 NJJ589751:NJJ589753 MZN589751:MZN589753 MPR589751:MPR589753 MFV589751:MFV589753 LVZ589751:LVZ589753 LMD589751:LMD589753 LCH589751:LCH589753 KSL589751:KSL589753 KIP589751:KIP589753 JYT589751:JYT589753 JOX589751:JOX589753 JFB589751:JFB589753 IVF589751:IVF589753 ILJ589751:ILJ589753 IBN589751:IBN589753 HRR589751:HRR589753 HHV589751:HHV589753 GXZ589751:GXZ589753 GOD589751:GOD589753 GEH589751:GEH589753 FUL589751:FUL589753 FKP589751:FKP589753 FAT589751:FAT589753 EQX589751:EQX589753 EHB589751:EHB589753 DXF589751:DXF589753 DNJ589751:DNJ589753 DDN589751:DDN589753 CTR589751:CTR589753 CJV589751:CJV589753 BZZ589751:BZZ589753 BQD589751:BQD589753 BGH589751:BGH589753 AWL589751:AWL589753 AMP589751:AMP589753 ACT589751:ACT589753 SX589751:SX589753 JB589751:JB589753 WVN524215:WVN524217 WLR524215:WLR524217 WBV524215:WBV524217 VRZ524215:VRZ524217 VID524215:VID524217 UYH524215:UYH524217 UOL524215:UOL524217 UEP524215:UEP524217 TUT524215:TUT524217 TKX524215:TKX524217 TBB524215:TBB524217 SRF524215:SRF524217 SHJ524215:SHJ524217 RXN524215:RXN524217 RNR524215:RNR524217 RDV524215:RDV524217 QTZ524215:QTZ524217 QKD524215:QKD524217 QAH524215:QAH524217 PQL524215:PQL524217 PGP524215:PGP524217 OWT524215:OWT524217 OMX524215:OMX524217 ODB524215:ODB524217 NTF524215:NTF524217 NJJ524215:NJJ524217 MZN524215:MZN524217 MPR524215:MPR524217 MFV524215:MFV524217 LVZ524215:LVZ524217 LMD524215:LMD524217 LCH524215:LCH524217 KSL524215:KSL524217 KIP524215:KIP524217 JYT524215:JYT524217 JOX524215:JOX524217 JFB524215:JFB524217 IVF524215:IVF524217 ILJ524215:ILJ524217 IBN524215:IBN524217 HRR524215:HRR524217 HHV524215:HHV524217 GXZ524215:GXZ524217 GOD524215:GOD524217 GEH524215:GEH524217 FUL524215:FUL524217 FKP524215:FKP524217 FAT524215:FAT524217 EQX524215:EQX524217 EHB524215:EHB524217 DXF524215:DXF524217 DNJ524215:DNJ524217 DDN524215:DDN524217 CTR524215:CTR524217 CJV524215:CJV524217 BZZ524215:BZZ524217 BQD524215:BQD524217 BGH524215:BGH524217 AWL524215:AWL524217 AMP524215:AMP524217 ACT524215:ACT524217 SX524215:SX524217 JB524215:JB524217 WVN458679:WVN458681 WLR458679:WLR458681 WBV458679:WBV458681 VRZ458679:VRZ458681 VID458679:VID458681 UYH458679:UYH458681 UOL458679:UOL458681 UEP458679:UEP458681 TUT458679:TUT458681 TKX458679:TKX458681 TBB458679:TBB458681 SRF458679:SRF458681 SHJ458679:SHJ458681 RXN458679:RXN458681 RNR458679:RNR458681 RDV458679:RDV458681 QTZ458679:QTZ458681 QKD458679:QKD458681 QAH458679:QAH458681 PQL458679:PQL458681 PGP458679:PGP458681 OWT458679:OWT458681 OMX458679:OMX458681 ODB458679:ODB458681 NTF458679:NTF458681 NJJ458679:NJJ458681 MZN458679:MZN458681 MPR458679:MPR458681 MFV458679:MFV458681 LVZ458679:LVZ458681 LMD458679:LMD458681 LCH458679:LCH458681 KSL458679:KSL458681 KIP458679:KIP458681 JYT458679:JYT458681 JOX458679:JOX458681 JFB458679:JFB458681 IVF458679:IVF458681 ILJ458679:ILJ458681 IBN458679:IBN458681 HRR458679:HRR458681 HHV458679:HHV458681 GXZ458679:GXZ458681 GOD458679:GOD458681 GEH458679:GEH458681 FUL458679:FUL458681 FKP458679:FKP458681 FAT458679:FAT458681 EQX458679:EQX458681 EHB458679:EHB458681 DXF458679:DXF458681 DNJ458679:DNJ458681 DDN458679:DDN458681 CTR458679:CTR458681 CJV458679:CJV458681 BZZ458679:BZZ458681 BQD458679:BQD458681 BGH458679:BGH458681 AWL458679:AWL458681 AMP458679:AMP458681 ACT458679:ACT458681 SX458679:SX458681 JB458679:JB458681 WVN393143:WVN393145 WLR393143:WLR393145 WBV393143:WBV393145 VRZ393143:VRZ393145 VID393143:VID393145 UYH393143:UYH393145 UOL393143:UOL393145 UEP393143:UEP393145 TUT393143:TUT393145 TKX393143:TKX393145 TBB393143:TBB393145 SRF393143:SRF393145 SHJ393143:SHJ393145 RXN393143:RXN393145 RNR393143:RNR393145 RDV393143:RDV393145 QTZ393143:QTZ393145 QKD393143:QKD393145 QAH393143:QAH393145 PQL393143:PQL393145 PGP393143:PGP393145 OWT393143:OWT393145 OMX393143:OMX393145 ODB393143:ODB393145 NTF393143:NTF393145 NJJ393143:NJJ393145 MZN393143:MZN393145 MPR393143:MPR393145 MFV393143:MFV393145 LVZ393143:LVZ393145 LMD393143:LMD393145 LCH393143:LCH393145 KSL393143:KSL393145 KIP393143:KIP393145 JYT393143:JYT393145 JOX393143:JOX393145 JFB393143:JFB393145 IVF393143:IVF393145 ILJ393143:ILJ393145 IBN393143:IBN393145 HRR393143:HRR393145 HHV393143:HHV393145 GXZ393143:GXZ393145 GOD393143:GOD393145 GEH393143:GEH393145 FUL393143:FUL393145 FKP393143:FKP393145 FAT393143:FAT393145 EQX393143:EQX393145 EHB393143:EHB393145 DXF393143:DXF393145 DNJ393143:DNJ393145 DDN393143:DDN393145 CTR393143:CTR393145 CJV393143:CJV393145 BZZ393143:BZZ393145 BQD393143:BQD393145 BGH393143:BGH393145 AWL393143:AWL393145 AMP393143:AMP393145 ACT393143:ACT393145 SX393143:SX393145 JB393143:JB393145 WVN327607:WVN327609 WLR327607:WLR327609 WBV327607:WBV327609 VRZ327607:VRZ327609 VID327607:VID327609 UYH327607:UYH327609 UOL327607:UOL327609 UEP327607:UEP327609 TUT327607:TUT327609 TKX327607:TKX327609 TBB327607:TBB327609 SRF327607:SRF327609 SHJ327607:SHJ327609 RXN327607:RXN327609 RNR327607:RNR327609 RDV327607:RDV327609 QTZ327607:QTZ327609 QKD327607:QKD327609 QAH327607:QAH327609 PQL327607:PQL327609 PGP327607:PGP327609 OWT327607:OWT327609 OMX327607:OMX327609 ODB327607:ODB327609 NTF327607:NTF327609 NJJ327607:NJJ327609 MZN327607:MZN327609 MPR327607:MPR327609 MFV327607:MFV327609 LVZ327607:LVZ327609 LMD327607:LMD327609 LCH327607:LCH327609 KSL327607:KSL327609 KIP327607:KIP327609 JYT327607:JYT327609 JOX327607:JOX327609 JFB327607:JFB327609 IVF327607:IVF327609 ILJ327607:ILJ327609 IBN327607:IBN327609 HRR327607:HRR327609 HHV327607:HHV327609 GXZ327607:GXZ327609 GOD327607:GOD327609 GEH327607:GEH327609 FUL327607:FUL327609 FKP327607:FKP327609 FAT327607:FAT327609 EQX327607:EQX327609 EHB327607:EHB327609 DXF327607:DXF327609 DNJ327607:DNJ327609 DDN327607:DDN327609 CTR327607:CTR327609 CJV327607:CJV327609 BZZ327607:BZZ327609 BQD327607:BQD327609 BGH327607:BGH327609 AWL327607:AWL327609 AMP327607:AMP327609 ACT327607:ACT327609 SX327607:SX327609 JB327607:JB327609 WVN262071:WVN262073 WLR262071:WLR262073 WBV262071:WBV262073 VRZ262071:VRZ262073 VID262071:VID262073 UYH262071:UYH262073 UOL262071:UOL262073 UEP262071:UEP262073 TUT262071:TUT262073 TKX262071:TKX262073 TBB262071:TBB262073 SRF262071:SRF262073 SHJ262071:SHJ262073 RXN262071:RXN262073 RNR262071:RNR262073 RDV262071:RDV262073 QTZ262071:QTZ262073 QKD262071:QKD262073 QAH262071:QAH262073 PQL262071:PQL262073 PGP262071:PGP262073 OWT262071:OWT262073 OMX262071:OMX262073 ODB262071:ODB262073 NTF262071:NTF262073 NJJ262071:NJJ262073 MZN262071:MZN262073 MPR262071:MPR262073 MFV262071:MFV262073 LVZ262071:LVZ262073 LMD262071:LMD262073 LCH262071:LCH262073 KSL262071:KSL262073 KIP262071:KIP262073 JYT262071:JYT262073 JOX262071:JOX262073 JFB262071:JFB262073 IVF262071:IVF262073 ILJ262071:ILJ262073 IBN262071:IBN262073 HRR262071:HRR262073 HHV262071:HHV262073 GXZ262071:GXZ262073 GOD262071:GOD262073 GEH262071:GEH262073 FUL262071:FUL262073 FKP262071:FKP262073 FAT262071:FAT262073 EQX262071:EQX262073 EHB262071:EHB262073 DXF262071:DXF262073 DNJ262071:DNJ262073 DDN262071:DDN262073 CTR262071:CTR262073 CJV262071:CJV262073 BZZ262071:BZZ262073 BQD262071:BQD262073 BGH262071:BGH262073 AWL262071:AWL262073 AMP262071:AMP262073 ACT262071:ACT262073 SX262071:SX262073 JB262071:JB262073 WVN196535:WVN196537 WLR196535:WLR196537 WBV196535:WBV196537 VRZ196535:VRZ196537 VID196535:VID196537 UYH196535:UYH196537 UOL196535:UOL196537 UEP196535:UEP196537 TUT196535:TUT196537 TKX196535:TKX196537 TBB196535:TBB196537 SRF196535:SRF196537 SHJ196535:SHJ196537 RXN196535:RXN196537 RNR196535:RNR196537 RDV196535:RDV196537 QTZ196535:QTZ196537 QKD196535:QKD196537 QAH196535:QAH196537 PQL196535:PQL196537 PGP196535:PGP196537 OWT196535:OWT196537 OMX196535:OMX196537 ODB196535:ODB196537 NTF196535:NTF196537 NJJ196535:NJJ196537 MZN196535:MZN196537 MPR196535:MPR196537 MFV196535:MFV196537 LVZ196535:LVZ196537 LMD196535:LMD196537 LCH196535:LCH196537 KSL196535:KSL196537 KIP196535:KIP196537 JYT196535:JYT196537 JOX196535:JOX196537 JFB196535:JFB196537 IVF196535:IVF196537 ILJ196535:ILJ196537 IBN196535:IBN196537 HRR196535:HRR196537 HHV196535:HHV196537 GXZ196535:GXZ196537 GOD196535:GOD196537 GEH196535:GEH196537 FUL196535:FUL196537 FKP196535:FKP196537 FAT196535:FAT196537 EQX196535:EQX196537 EHB196535:EHB196537 DXF196535:DXF196537 DNJ196535:DNJ196537 DDN196535:DDN196537 CTR196535:CTR196537 CJV196535:CJV196537 BZZ196535:BZZ196537 BQD196535:BQD196537 BGH196535:BGH196537 AWL196535:AWL196537 AMP196535:AMP196537 ACT196535:ACT196537 SX196535:SX196537 JB196535:JB196537 WVN130999:WVN131001 WLR130999:WLR131001 WBV130999:WBV131001 VRZ130999:VRZ131001 VID130999:VID131001 UYH130999:UYH131001 UOL130999:UOL131001 UEP130999:UEP131001 TUT130999:TUT131001 TKX130999:TKX131001 TBB130999:TBB131001 SRF130999:SRF131001 SHJ130999:SHJ131001 RXN130999:RXN131001 RNR130999:RNR131001 RDV130999:RDV131001 QTZ130999:QTZ131001 QKD130999:QKD131001 QAH130999:QAH131001 PQL130999:PQL131001 PGP130999:PGP131001 OWT130999:OWT131001 OMX130999:OMX131001 ODB130999:ODB131001 NTF130999:NTF131001 NJJ130999:NJJ131001 MZN130999:MZN131001 MPR130999:MPR131001 MFV130999:MFV131001 LVZ130999:LVZ131001 LMD130999:LMD131001 LCH130999:LCH131001 KSL130999:KSL131001 KIP130999:KIP131001 JYT130999:JYT131001 JOX130999:JOX131001 JFB130999:JFB131001 IVF130999:IVF131001 ILJ130999:ILJ131001 IBN130999:IBN131001 HRR130999:HRR131001 HHV130999:HHV131001 GXZ130999:GXZ131001 GOD130999:GOD131001 GEH130999:GEH131001 FUL130999:FUL131001 FKP130999:FKP131001 FAT130999:FAT131001 EQX130999:EQX131001 EHB130999:EHB131001 DXF130999:DXF131001 DNJ130999:DNJ131001 DDN130999:DDN131001 CTR130999:CTR131001 CJV130999:CJV131001 BZZ130999:BZZ131001 BQD130999:BQD131001 BGH130999:BGH131001 AWL130999:AWL131001 AMP130999:AMP131001 ACT130999:ACT131001 SX130999:SX131001 JB130999:JB131001 WVN65463:WVN65465 WLR65463:WLR65465 WBV65463:WBV65465 VRZ65463:VRZ65465 VID65463:VID65465 UYH65463:UYH65465 UOL65463:UOL65465 UEP65463:UEP65465 TUT65463:TUT65465 TKX65463:TKX65465 TBB65463:TBB65465 SRF65463:SRF65465 SHJ65463:SHJ65465 RXN65463:RXN65465 RNR65463:RNR65465 RDV65463:RDV65465 QTZ65463:QTZ65465 QKD65463:QKD65465 QAH65463:QAH65465 PQL65463:PQL65465 PGP65463:PGP65465 OWT65463:OWT65465 OMX65463:OMX65465 ODB65463:ODB65465 NTF65463:NTF65465 NJJ65463:NJJ65465 MZN65463:MZN65465 MPR65463:MPR65465 MFV65463:MFV65465 LVZ65463:LVZ65465 LMD65463:LMD65465 LCH65463:LCH65465 KSL65463:KSL65465 KIP65463:KIP65465 JYT65463:JYT65465 JOX65463:JOX65465 JFB65463:JFB65465 IVF65463:IVF65465 ILJ65463:ILJ65465 IBN65463:IBN65465 HRR65463:HRR65465 HHV65463:HHV65465 GXZ65463:GXZ65465 GOD65463:GOD65465 GEH65463:GEH65465 FUL65463:FUL65465 FKP65463:FKP65465 FAT65463:FAT65465 EQX65463:EQX65465 EHB65463:EHB65465 DXF65463:DXF65465 DNJ65463:DNJ65465 DDN65463:DDN65465 CTR65463:CTR65465 CJV65463:CJV65465 BZZ65463:BZZ65465 BQD65463:BQD65465 BGH65463:BGH65465 AWL65463:AWL65465 AMP65463:AMP65465 ACT65463:ACT65465 SX65463:SX65465 JB65463:JB65465 WVN13:WVN16 WLR13:WLR16 WBV13:WBV16 VRZ13:VRZ16 VID13:VID16 UYH13:UYH16 UOL13:UOL16 UEP13:UEP16 TUT13:TUT16 TKX13:TKX16 TBB13:TBB16 SRF13:SRF16 SHJ13:SHJ16 RXN13:RXN16 RNR13:RNR16 RDV13:RDV16 QTZ13:QTZ16 QKD13:QKD16 QAH13:QAH16 PQL13:PQL16 PGP13:PGP16 OWT13:OWT16 OMX13:OMX16 ODB13:ODB16 NTF13:NTF16 NJJ13:NJJ16 MZN13:MZN16 MPR13:MPR16 MFV13:MFV16 LVZ13:LVZ16 LMD13:LMD16 LCH13:LCH16 KSL13:KSL16 KIP13:KIP16 JYT13:JYT16 JOX13:JOX16 JFB13:JFB16 IVF13:IVF16 ILJ13:ILJ16 IBN13:IBN16 HRR13:HRR16 HHV13:HHV16 GXZ13:GXZ16 GOD13:GOD16 GEH13:GEH16 FUL13:FUL16 FKP13:FKP16 FAT13:FAT16 EQX13:EQX16 EHB13:EHB16 DXF13:DXF16 DNJ13:DNJ16 DDN13:DDN16 CTR13:CTR16 CJV13:CJV16 BZZ13:BZZ16 BQD13:BQD16 BGH13:BGH16 AWL13:AWL16 AMP13:AMP16 ACT13:ACT16 SX13:SX16">
      <formula1>$J$6:$J$7</formula1>
    </dataValidation>
  </dataValidations>
  <pageMargins left="0.7" right="0.7" top="0.75" bottom="0.75" header="0.3" footer="0.3"/>
  <pageSetup paperSize="9" scale="5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052A64576D9054DA95F5DCFC8B37E96" ma:contentTypeVersion="15" ma:contentTypeDescription="Umožňuje vytvoriť nový dokument." ma:contentTypeScope="" ma:versionID="0f7c470702ec294ce81dd1680fe6ddf7">
  <xsd:schema xmlns:xsd="http://www.w3.org/2001/XMLSchema" xmlns:xs="http://www.w3.org/2001/XMLSchema" xmlns:p="http://schemas.microsoft.com/office/2006/metadata/properties" xmlns:ns2="f4744843-98a1-470b-a3a5-28d8e6193893" xmlns:ns3="655d05d1-b0c9-42f1-8f2a-bf499d945286" targetNamespace="http://schemas.microsoft.com/office/2006/metadata/properties" ma:root="true" ma:fieldsID="3b1ffeac35be222ed94ac0a470397380" ns2:_="" ns3:_="">
    <xsd:import namespace="f4744843-98a1-470b-a3a5-28d8e6193893"/>
    <xsd:import namespace="655d05d1-b0c9-42f1-8f2a-bf499d94528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744843-98a1-470b-a3a5-28d8e61938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Značky obrázka" ma:readOnly="false" ma:fieldId="{5cf76f15-5ced-4ddc-b409-7134ff3c332f}" ma:taxonomyMulti="true" ma:sspId="823deb3c-b9f3-4fad-b534-fe0741e7144a"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55d05d1-b0c9-42f1-8f2a-bf499d945286" elementFormDefault="qualified">
    <xsd:import namespace="http://schemas.microsoft.com/office/2006/documentManagement/types"/>
    <xsd:import namespace="http://schemas.microsoft.com/office/infopath/2007/PartnerControls"/>
    <xsd:element name="SharedWithUsers" ma:index="14"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Zdieľané s podrobnosťami" ma:internalName="SharedWithDetails" ma:readOnly="true">
      <xsd:simpleType>
        <xsd:restriction base="dms:Note">
          <xsd:maxLength value="255"/>
        </xsd:restriction>
      </xsd:simpleType>
    </xsd:element>
    <xsd:element name="TaxCatchAll" ma:index="20" nillable="true" ma:displayName="Taxonomy Catch All Column" ma:hidden="true" ma:list="{341637cb-5b74-4b95-b348-fdfe9a48371e}" ma:internalName="TaxCatchAll" ma:showField="CatchAllData" ma:web="655d05d1-b0c9-42f1-8f2a-bf499d9452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55d05d1-b0c9-42f1-8f2a-bf499d945286" xsi:nil="true"/>
    <lcf76f155ced4ddcb4097134ff3c332f xmlns="f4744843-98a1-470b-a3a5-28d8e619389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8082E6D-92BC-4B60-ADF1-43FA2A0A41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744843-98a1-470b-a3a5-28d8e6193893"/>
    <ds:schemaRef ds:uri="655d05d1-b0c9-42f1-8f2a-bf499d9452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BA8C33-51F0-46AA-8758-D5FD4D8746A3}">
  <ds:schemaRefs>
    <ds:schemaRef ds:uri="http://schemas.microsoft.com/sharepoint/v3/contenttype/forms"/>
  </ds:schemaRefs>
</ds:datastoreItem>
</file>

<file path=customXml/itemProps3.xml><?xml version="1.0" encoding="utf-8"?>
<ds:datastoreItem xmlns:ds="http://schemas.openxmlformats.org/officeDocument/2006/customXml" ds:itemID="{B499D19A-6E57-4F6F-9755-07802A36D677}">
  <ds:schemaRefs>
    <ds:schemaRef ds:uri="http://purl.org/dc/terms/"/>
    <ds:schemaRef ds:uri="http://purl.org/dc/elements/1.1/"/>
    <ds:schemaRef ds:uri="http://schemas.microsoft.com/office/2006/metadata/properties"/>
    <ds:schemaRef ds:uri="655d05d1-b0c9-42f1-8f2a-bf499d945286"/>
    <ds:schemaRef ds:uri="http://purl.org/dc/dcmitype/"/>
    <ds:schemaRef ds:uri="http://schemas.microsoft.com/office/2006/documentManagement/types"/>
    <ds:schemaRef ds:uri="f4744843-98a1-470b-a3a5-28d8e6193893"/>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5.1 Rozpočet žiadateľa</vt:lpstr>
      <vt:lpstr>5.2 Záznam z prieskumu trhu</vt:lpstr>
      <vt:lpstr>'5.1 Rozpočet žiadateľa'!Oblasť_tlače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MIRRI SR</dc:creator>
  <cp:lastModifiedBy>Kyselicová, Lenka</cp:lastModifiedBy>
  <cp:lastPrinted>2022-11-24T08:34:00Z</cp:lastPrinted>
  <dcterms:created xsi:type="dcterms:W3CDTF">2016-01-26T14:50:41Z</dcterms:created>
  <dcterms:modified xsi:type="dcterms:W3CDTF">2024-05-28T09:41:25Z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0x0101009052A64576D9054DA95F5DCFC8B37E96</vt:lpwstr>
  </property>
</Properties>
</file>