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emp\Projekty\01_Klienti_poslať\"/>
    </mc:Choice>
  </mc:AlternateContent>
  <bookViews>
    <workbookView xWindow="0" yWindow="0" windowWidth="23040" windowHeight="10460" activeTab="2"/>
  </bookViews>
  <sheets>
    <sheet name="Základné Otázky" sheetId="4" r:id="rId1"/>
    <sheet name="Požadované služby" sheetId="1" r:id="rId2"/>
    <sheet name="IP adresy" sheetId="6" r:id="rId3"/>
    <sheet name="Firewall" sheetId="5" r:id="rId4"/>
    <sheet name="Data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Tomášek, Ján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  <charset val="238"/>
          </rPr>
          <t>Uvedte číslo ISVS alebo projektu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
Linux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  nad 15000 IOPs
</t>
        </r>
      </text>
    </comment>
    <comment ref="H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
- od 3000 IOPs do 15000  IOPs
</t>
        </r>
      </text>
    </comment>
    <comment ref="I2" authorId="0" shapeId="0">
      <text>
        <r>
          <rPr>
            <sz val="9"/>
            <color indexed="81"/>
            <rFont val="Segoe UI"/>
            <family val="2"/>
            <charset val="238"/>
          </rPr>
          <t>Priepustnosť  do 3000 IOPs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  nad 15000 IOPs
</t>
        </r>
      </text>
    </comment>
    <comment ref="H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
- od 3000 IOPs do 15000  IOPs
</t>
        </r>
      </text>
    </comment>
    <comment ref="I27" authorId="0" shapeId="0">
      <text>
        <r>
          <rPr>
            <sz val="9"/>
            <color indexed="81"/>
            <rFont val="Segoe UI"/>
            <family val="2"/>
            <charset val="238"/>
          </rPr>
          <t>Priepustnosť  do 3000 IOPs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44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paralelných jobov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4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Počet paralelných jobov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5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Externí užívatelia, ktorí majú prístup do custom aplikácií
</t>
        </r>
      </text>
    </comment>
    <comment ref="E5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Interní užívatelia, ktorí majú prístup ku všetkým aplikáciám
</t>
        </r>
      </text>
    </comment>
    <comment ref="E5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  nad 15000 IOPs
</t>
        </r>
      </text>
    </comment>
    <comment ref="F5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Priepustnosť
- od 3000 IOPs do 15000  IOPs
</t>
        </r>
      </text>
    </comment>
    <comment ref="G56" authorId="0" shapeId="0">
      <text>
        <r>
          <rPr>
            <sz val="9"/>
            <color indexed="81"/>
            <rFont val="Segoe UI"/>
            <family val="2"/>
            <charset val="238"/>
          </rPr>
          <t>Priepustnosť  do 3000 IOPs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5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Low performance storage do 3000 IOPS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8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Počet definovaných monitorovacích pravidiel
</t>
        </r>
      </text>
    </comment>
    <comment ref="B109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Typ storage využívaný mimo OS disku (extra storage)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Segoe UI"/>
            <family val="2"/>
            <charset val="238"/>
          </rPr>
          <t>Storage:
- Premium
- Hot
- Cool
- Archive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1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Typ storage využívaný mimo OS disku (extra storage)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<sst xmlns="http://schemas.openxmlformats.org/spreadsheetml/2006/main" count="439" uniqueCount="365">
  <si>
    <t>Poznámka</t>
  </si>
  <si>
    <t>Kubernetes</t>
  </si>
  <si>
    <t>Wmware</t>
  </si>
  <si>
    <t>Containers</t>
  </si>
  <si>
    <t>Počet Master nodov</t>
  </si>
  <si>
    <t>Počet worker nodov</t>
  </si>
  <si>
    <t>Orchestration</t>
  </si>
  <si>
    <t xml:space="preserve">Application Platform </t>
  </si>
  <si>
    <t>Git Repozitory</t>
  </si>
  <si>
    <t>IAM</t>
  </si>
  <si>
    <t>Databases</t>
  </si>
  <si>
    <t>MySQL</t>
  </si>
  <si>
    <t>Oracle</t>
  </si>
  <si>
    <t>Monitoring</t>
  </si>
  <si>
    <t>Storage type</t>
  </si>
  <si>
    <t>Logging</t>
  </si>
  <si>
    <t>Analytics</t>
  </si>
  <si>
    <t>Security</t>
  </si>
  <si>
    <t>Network</t>
  </si>
  <si>
    <t>Storage</t>
  </si>
  <si>
    <t>File Storage</t>
  </si>
  <si>
    <t>Block Storage</t>
  </si>
  <si>
    <t>Object Storage</t>
  </si>
  <si>
    <t>Archive Storage</t>
  </si>
  <si>
    <t>Linux</t>
  </si>
  <si>
    <t>Windows</t>
  </si>
  <si>
    <t>Počet vCPU</t>
  </si>
  <si>
    <t xml:space="preserve"> HCX Enterprise</t>
  </si>
  <si>
    <t>Container image storage</t>
  </si>
  <si>
    <t>Typ orchestrácie</t>
  </si>
  <si>
    <t>OpenShift</t>
  </si>
  <si>
    <t>Počet užívateľov</t>
  </si>
  <si>
    <t>DevOps</t>
  </si>
  <si>
    <t>DevOps služba a DevOps tools</t>
  </si>
  <si>
    <t>Počet replík</t>
  </si>
  <si>
    <t>Artifacts registry</t>
  </si>
  <si>
    <t>Počet CPU</t>
  </si>
  <si>
    <t xml:space="preserve">Storage [GB ] </t>
  </si>
  <si>
    <t>Počet Basic plánov</t>
  </si>
  <si>
    <t>Počet kontainer buildov</t>
  </si>
  <si>
    <t>Počet Microsoft-hosted CI/CD</t>
  </si>
  <si>
    <t>Počet Self-hosted CI/CD</t>
  </si>
  <si>
    <t>Počet Basic+Test plánov</t>
  </si>
  <si>
    <t>Počet volaní za mesiac</t>
  </si>
  <si>
    <t>AD External Directory services</t>
  </si>
  <si>
    <t>Počet requestov/mesiac</t>
  </si>
  <si>
    <t>HSM</t>
  </si>
  <si>
    <t>Počet HSM kľúčov</t>
  </si>
  <si>
    <t>Počet Virtual  Private Vaults</t>
  </si>
  <si>
    <t>Virtual key vault</t>
  </si>
  <si>
    <t>Network device/service</t>
  </si>
  <si>
    <t>Počet Inštancií</t>
  </si>
  <si>
    <t>Kapacita [GB]</t>
  </si>
  <si>
    <t>Hot</t>
  </si>
  <si>
    <t>Počet requestov /mesiac</t>
  </si>
  <si>
    <t>Počet prenensených dát [GB]/ mesiac</t>
  </si>
  <si>
    <t>Počet užívateľov/mesiac</t>
  </si>
  <si>
    <t>Typ úložiska</t>
  </si>
  <si>
    <t>Storage T1 [GB]</t>
  </si>
  <si>
    <t>Storage T2 [GB]</t>
  </si>
  <si>
    <t>Storage T3 [GB]</t>
  </si>
  <si>
    <t>Kapacita Storage [GB]</t>
  </si>
  <si>
    <t xml:space="preserve">Kapacita Storage [GB] </t>
  </si>
  <si>
    <t>Množstvo procesovaných dát [GB]</t>
  </si>
  <si>
    <t>Procesor AMD/Intel/Ampere</t>
  </si>
  <si>
    <t>Intel</t>
  </si>
  <si>
    <t>Celkový počet vCPU</t>
  </si>
  <si>
    <t>Celková RAM [GB]</t>
  </si>
  <si>
    <t>Storage [GB]</t>
  </si>
  <si>
    <t xml:space="preserve">Počet CPU cores </t>
  </si>
  <si>
    <t>Container pipelines</t>
  </si>
  <si>
    <t>Služba</t>
  </si>
  <si>
    <t>Container Instance</t>
  </si>
  <si>
    <t>AMD</t>
  </si>
  <si>
    <t>Celkový počet vCPU worker nodov</t>
  </si>
  <si>
    <t>Application Integration</t>
  </si>
  <si>
    <t>Počet messages/hodinu</t>
  </si>
  <si>
    <t>Počet File processing [MB]/hodinu</t>
  </si>
  <si>
    <t>API management</t>
  </si>
  <si>
    <t>Typ procesora AMD/Intel/Ampere</t>
  </si>
  <si>
    <t>Java</t>
  </si>
  <si>
    <t>Počet externých užívateľov</t>
  </si>
  <si>
    <t>Počet interných užívateľov</t>
  </si>
  <si>
    <t>Celkový počet užívateľov</t>
  </si>
  <si>
    <t>Backup Storage  [GB]</t>
  </si>
  <si>
    <t>Počet pridaných DB serverov</t>
  </si>
  <si>
    <t>Počet pridaných Storage serverov</t>
  </si>
  <si>
    <t>Application performance monitoring</t>
  </si>
  <si>
    <t xml:space="preserve">Počet monitoring pravidiel </t>
  </si>
  <si>
    <t>Počet monitorovaných zdrojov</t>
  </si>
  <si>
    <t>Počet udalostí/hodinu</t>
  </si>
  <si>
    <t>Analytics Platform</t>
  </si>
  <si>
    <t>Key and Secret Management</t>
  </si>
  <si>
    <t>Network Firewall</t>
  </si>
  <si>
    <t>WAF</t>
  </si>
  <si>
    <t>Množstvo prichádzajúcich požiadaviek/mesiac</t>
  </si>
  <si>
    <t>Cool</t>
  </si>
  <si>
    <t>Počet retrieval requestov/mesiac</t>
  </si>
  <si>
    <t>MS SQL</t>
  </si>
  <si>
    <t>PostgreSQL</t>
  </si>
  <si>
    <t>DDoS</t>
  </si>
  <si>
    <t>IDS/IPS</t>
  </si>
  <si>
    <t xml:space="preserve">Backup storage </t>
  </si>
  <si>
    <t>Analytics Cloud</t>
  </si>
  <si>
    <t>CI/CD Pipelines</t>
  </si>
  <si>
    <t>Compute - VMware Solution</t>
  </si>
  <si>
    <t xml:space="preserve"> Compute - Bare Metal</t>
  </si>
  <si>
    <t xml:space="preserve">Požadované služby v eSKa cloude </t>
  </si>
  <si>
    <t>VMWare - xNodes, xvCenters</t>
  </si>
  <si>
    <t>Backup</t>
  </si>
  <si>
    <t>Objem dát [GB]</t>
  </si>
  <si>
    <t>Otázka</t>
  </si>
  <si>
    <t>Odpoveď</t>
  </si>
  <si>
    <t>Je potreba CI/CD pre deploymente aplikácie?</t>
  </si>
  <si>
    <t>Potreba integrácie s ITSM nástrojmi dodávateľa operations služieb?</t>
  </si>
  <si>
    <t xml:space="preserve">Technologické komponenty a platformové služby </t>
  </si>
  <si>
    <t>Databázy</t>
  </si>
  <si>
    <t>Integrácia</t>
  </si>
  <si>
    <t>Aká integrácia je potrebná pre aplikáciu?</t>
  </si>
  <si>
    <t>Sizing zdrojov</t>
  </si>
  <si>
    <t>Iné služby</t>
  </si>
  <si>
    <t>počet kópií backup dát</t>
  </si>
  <si>
    <t>Áno</t>
  </si>
  <si>
    <t>Otázky o ISVS, ktorý plánujete umiestniť do cloudu :</t>
  </si>
  <si>
    <t>ISVS</t>
  </si>
  <si>
    <t>Nový</t>
  </si>
  <si>
    <t>Existujúci</t>
  </si>
  <si>
    <t>Je tento ISVS nový, alebo existujúci ?</t>
  </si>
  <si>
    <t>Úroveň</t>
  </si>
  <si>
    <t>U1</t>
  </si>
  <si>
    <t>U2</t>
  </si>
  <si>
    <t>U3</t>
  </si>
  <si>
    <t>U4</t>
  </si>
  <si>
    <t>Je potrebné pripojenie do Govnetu ?</t>
  </si>
  <si>
    <t>Govnet</t>
  </si>
  <si>
    <t>Áno, no stačia verejné API (CAMP)</t>
  </si>
  <si>
    <t>Áno, aj mimo verejných API (CAMP)</t>
  </si>
  <si>
    <t>Nie</t>
  </si>
  <si>
    <t>Máte dostupný HLD tohto ISVS ?</t>
  </si>
  <si>
    <t>Áno/Nie</t>
  </si>
  <si>
    <t>Vysvetlenie</t>
  </si>
  <si>
    <t>Komentár vypĺňajúceho (dobrovoľné)</t>
  </si>
  <si>
    <t>V našom kontexte ide o to, či pôjde o novú inštaláciu v cloude alebo migráciu do cloudu.</t>
  </si>
  <si>
    <t>Podľa požiadaviek na uzol, zverejnených na stránke govnet.gov.sk sú s pripojením do Govnetu spojené aj obmedzenia, ako napríklad povinnosť využívať ich proxy a DNS servre, atď. Toto musíme dodržiavať aj v cloude. 
Ak služby Govnetu viete využívať len cez verejne dostupné API (CAMP), tak nieje potrebné dodržiavať tieto podmienky.</t>
  </si>
  <si>
    <t>Je potrebné pripojenie len z Govnetu na túto službu ?</t>
  </si>
  <si>
    <t>Pod týmto názvom budeme identifikovať tento projekt v budúcej komunikácií.</t>
  </si>
  <si>
    <t>Prosím vyplňte názov Orgánu Riadenia, zodpoveného za ISVS :</t>
  </si>
  <si>
    <t>Potrebujete vedieť, ktorý Orgán Riadenia je zodpovedný za nasledujúci ISVS</t>
  </si>
  <si>
    <t>Kto je kontaktná osoba, alebo skupina zodpovedná za ISVS ?</t>
  </si>
  <si>
    <t>Prosím uviesť e-mailový kontakt. Potrebujeme kontaktnú osobu alebo osoby s ktorými môžeme následne komunikovať detaily ISVS. Ak je ich viac, oddeľte ich čiarkou.</t>
  </si>
  <si>
    <t>Ak má byť služba dostupná exkluzívne z Govnetu, mali by sme ju do Govnetu pripojiť a tým aj dodržiavať podmienky pripojenia.
V prípade ak táto služba môže byť dostupná cez verejné API, a tým pádom aj z Govnetu aj Internetu - nieje potrebné exkluzívne Govnet pripojenie.</t>
  </si>
  <si>
    <t>Je potrebné uvesť, akým spôsobom sa bude ISVS využívať, aby sme vedeli aké pripojenia sú potrebné.</t>
  </si>
  <si>
    <t>Pripojenia</t>
  </si>
  <si>
    <t>Internet (verejne dostupná služba)</t>
  </si>
  <si>
    <t>VPN (cez Internet do iného prostredia)</t>
  </si>
  <si>
    <t>Iné (žiadame vyplniť detaily v komentároch)</t>
  </si>
  <si>
    <t>Je potrebné aby bol používateľ ISVS autentifikovaný a autorizovaný? Ak áno, uvedte prosím, kde sa nachádza databáza použivateľov. (Voľný text)</t>
  </si>
  <si>
    <t>Ako budú používatelia pristupovať v tomuto ISVS ?</t>
  </si>
  <si>
    <t>Ak je (alebo má byť) tento ISVS dostupný pomocou nejakého DNS záznamu, zadajte prosím jeho FQDN. (Voľný text)</t>
  </si>
  <si>
    <t>FQDN je plný názov doménového mena, ako napríklad education.mirri.gov.sk
Ak je týchto domén viac, zadajte všetky a oddelte ich čiarkou.</t>
  </si>
  <si>
    <t>Čo je zdrojom identity používatelov tohto ISVS ? Kam plánujete posielať AAA žiadosti?
Ak nieje potrebná autentifikácia a autorizácia (napríklad keď ide o statický informatívny web) uveďte prosím "nie".</t>
  </si>
  <si>
    <t>Iná privátna sieť (SocNet, FINET, SANET, atď.)</t>
  </si>
  <si>
    <t>Aké ma ISVS a jej komponenty požiadavky na zálohovanie?</t>
  </si>
  <si>
    <t>Zálohovanie</t>
  </si>
  <si>
    <t>VM Snapshot</t>
  </si>
  <si>
    <t>File System Level backup</t>
  </si>
  <si>
    <t>DB transaction</t>
  </si>
  <si>
    <t>Iné (Popísať, v komentári)</t>
  </si>
  <si>
    <t>Potrebujeme vediet základné požiadavky na zálohovanie ISVS.</t>
  </si>
  <si>
    <t>Základné informácie o ISVS</t>
  </si>
  <si>
    <t>Pripojenia ISVS</t>
  </si>
  <si>
    <t>Zálohovací plán vyplýva z bezpečnostných požiadaviek ISVS, ktorý má zabezpečiť vysokú dostupnosť a backup/restore procedúru v prípade výpadku.</t>
  </si>
  <si>
    <t>Aký je zálohovací plán pre jednotlivé komponenty? (Voľný text)</t>
  </si>
  <si>
    <t>Aké sú požiadavky na replikáciu uložených záloh?</t>
  </si>
  <si>
    <t>Uloženie zálohy</t>
  </si>
  <si>
    <t>On-site only</t>
  </si>
  <si>
    <t>Off-site backup</t>
  </si>
  <si>
    <t>Tape backup</t>
  </si>
  <si>
    <t>Iné (Popísať v komentári)</t>
  </si>
  <si>
    <t>2-copies on-site (v iných doménach)</t>
  </si>
  <si>
    <t>V tejto otázke potrebujeme zistiť, kam sa má ukladať vytvorený backup a či sa má tento backup replikovať a ak áno, akým spôsobom.</t>
  </si>
  <si>
    <t>Aké ma aplikácia požiadavky na disaster recovery?</t>
  </si>
  <si>
    <t>Disaster Recovery</t>
  </si>
  <si>
    <t>Nepotrebujem Disaster Recovery</t>
  </si>
  <si>
    <t>Očakávam od cloud prostredia (popísať RTO/RPO v komentári)</t>
  </si>
  <si>
    <t>Riešime si na úrovni aplikácie</t>
  </si>
  <si>
    <t>Zistenie požiadavky na disaster recovery scenáre.</t>
  </si>
  <si>
    <t>Long-term archivácia</t>
  </si>
  <si>
    <t>Máme vlastný plán archivácie (Popísať v komentári)</t>
  </si>
  <si>
    <t>Chceme využívať backup metódu cloudu v podobe lacnej a pomalej archivácie (Retenčný čas popísať v komentári)</t>
  </si>
  <si>
    <t>Stačí pracovná záloha (Retenčný čas popísať v komentári)</t>
  </si>
  <si>
    <t>Aká je dlhodobá stratégia archivacie?</t>
  </si>
  <si>
    <t>Archív a záloha nie je to isté. Na zodpovedanie treba rozumieť rozdielom.</t>
  </si>
  <si>
    <t>Zálohovanie a Archivácia ISVS</t>
  </si>
  <si>
    <t xml:space="preserve">Príkladom môže byť ISVS, na ktorý sa neustále pripája približne 150 klientov a za mesiac títo klienti prenesú približne 10G dát (3G stiahnu, 7 pošlú) </t>
  </si>
  <si>
    <t>Existuje nejaký predpokladaný počet pripojení a predpokladaná spotreba dát pre ISVS ? (Voľný text)</t>
  </si>
  <si>
    <t>Dostupnosť a monitoring</t>
  </si>
  <si>
    <t>Operačný model</t>
  </si>
  <si>
    <t>Bezpečnosť</t>
  </si>
  <si>
    <t>P.č.</t>
  </si>
  <si>
    <t>Protokol</t>
  </si>
  <si>
    <t>Zdroj</t>
  </si>
  <si>
    <t>Zdrojový port</t>
  </si>
  <si>
    <t>Cieľ</t>
  </si>
  <si>
    <t>Cieľový port</t>
  </si>
  <si>
    <t>Interný Firewall</t>
  </si>
  <si>
    <t>TCP</t>
  </si>
  <si>
    <t>UDP</t>
  </si>
  <si>
    <t>ICMP</t>
  </si>
  <si>
    <t>SCTP</t>
  </si>
  <si>
    <t>Externá sieť</t>
  </si>
  <si>
    <t>Externý Firewall</t>
  </si>
  <si>
    <t>1. Je potrebné zadefinovať zvlášť pravidlá pre prichádzajúci a pre odchádzajúcu komunikáciu z cloudu.</t>
  </si>
  <si>
    <t>3. V prípade prichádzajúcej komunikácie je zdrojomIP adresa externej siete (alebo rozsah) a cieľom VM vo vrstve DMZ.</t>
  </si>
  <si>
    <t>4. Každá IP adresa externej siete môže byť naviazaná len na 1 VM.</t>
  </si>
  <si>
    <t>5. 1 VM môže štandardne komunikovať len s 1 externou sieťou.</t>
  </si>
  <si>
    <t>6. Túto tabuľku je nutné vyplniť v prípade, že Váš projekt komunikuje s externou sieťou.</t>
  </si>
  <si>
    <t>2. Túto tabuľku je nutné vyplniť v prípade, že Váš projekt komunikuje s externou sieťou.</t>
  </si>
  <si>
    <t>Aké sú požiadavky na dostupnosť aplikácie a s tým súvisiacich IaaS/PaaS komponentov? (Voľný text)</t>
  </si>
  <si>
    <t>Popíšte potrebnú dostupnosť a kto a akým spôsobom je ovplyvnený nedostupnosťou služby.</t>
  </si>
  <si>
    <t>Ako bude realizovaný monitoring aplikácie samotnej a aké sú požiadavku z toho plynúce na Cloud platformu?</t>
  </si>
  <si>
    <t>Potrebujeme Monitoring as a Service</t>
  </si>
  <si>
    <t>Bude riešiť dodavateľ samostatne</t>
  </si>
  <si>
    <t>Potrebujeme vedieť kto na seba berie zodpovednosť za monitoring služieb a zároveň aké sú očakávania na prevádzku.</t>
  </si>
  <si>
    <t>Kto bude aplikáciu nasadzovať? (Voľný text)</t>
  </si>
  <si>
    <t xml:space="preserve">Kto bude zodpovedný na OS management, patching , hardening, atď. ? </t>
  </si>
  <si>
    <t>Môže to byť OR, dodávaťeľ, alebo hocikto iný.</t>
  </si>
  <si>
    <t>Momentálne iba áno / nie.</t>
  </si>
  <si>
    <t>Kto bude realizovať operatívu pre IaaS a PaaS služby? (Voľný text)</t>
  </si>
  <si>
    <t>Náš štandard bude dať WAF na všetko HTTP/HTTPS based</t>
  </si>
  <si>
    <t>Kto bude CA, aký bude proces na obnovu certifikátov, atď.</t>
  </si>
  <si>
    <t>Kto bude dodávať certifikáty pre všetky HTTPS end pointy? (Voľný text)</t>
  </si>
  <si>
    <t>Potreba Web Application Firewall a detaily potrebných politik?</t>
  </si>
  <si>
    <t>Kto bude zodpovedný za hardening OS ? Ako ho bude realizovať ? Ako často ho plánuje robiť ?</t>
  </si>
  <si>
    <t>Hardening OS - kto a ako bude realizovať? (Voľný text)</t>
  </si>
  <si>
    <t>Kto bude zodpovedný za hardening PaaS služieb ? Ako ho bude realizovať ? Ako často ho plánuje robiť ?</t>
  </si>
  <si>
    <t>Klasifikácia ISVS sa robí na základe metodického usmernenia zverejneného tu : https://mirri.gov.sk/sekcie/informatizacia/egovernment/vladny-cloud/metodicke-usmernenia/
Ďalšia dokumentácia je tu : https://cloud.statneit.sk/vysvetlenie-k-zaradovanou-sluzieb-do-jednotlivych-kategorii/</t>
  </si>
  <si>
    <t>Urovne</t>
  </si>
  <si>
    <t>C1 / I1 / A1</t>
  </si>
  <si>
    <t>C1 /I2 / A2</t>
  </si>
  <si>
    <t>C1 /I1 / A2</t>
  </si>
  <si>
    <t>C1 /I1 / A3</t>
  </si>
  <si>
    <t>C1 / I2 / A1</t>
  </si>
  <si>
    <t>C1 /I2 / A3</t>
  </si>
  <si>
    <t>C1 / I3 / A1</t>
  </si>
  <si>
    <t>C1 /I3 / A2</t>
  </si>
  <si>
    <t>C1 /I3 / A3</t>
  </si>
  <si>
    <t>C2 / I1 / A1</t>
  </si>
  <si>
    <t>C2 /I1 / A2</t>
  </si>
  <si>
    <t>C2 /I1 / A3</t>
  </si>
  <si>
    <t>C2 / I2 / A1</t>
  </si>
  <si>
    <t>C2 /I2 / A2</t>
  </si>
  <si>
    <t>C2 /I2 / A3</t>
  </si>
  <si>
    <t>C2 / I3 / A1</t>
  </si>
  <si>
    <t>C2 /I3 / A2</t>
  </si>
  <si>
    <t>C2 /I3 / A3</t>
  </si>
  <si>
    <t>C3 / I1 / A1</t>
  </si>
  <si>
    <t>C3 /I1 / A2</t>
  </si>
  <si>
    <t>C3 /I1 / A3</t>
  </si>
  <si>
    <t>C3 / I2 / A1</t>
  </si>
  <si>
    <t>C3 /I2 / A2</t>
  </si>
  <si>
    <t>C3 /I2 / A3</t>
  </si>
  <si>
    <t>C3 / I3 / A1</t>
  </si>
  <si>
    <t>C3 /I3 / A2</t>
  </si>
  <si>
    <t>C3 /I3 / A3</t>
  </si>
  <si>
    <t>Aká je výsledná klasifikácia ISVS ? 
(Do komentára prosím zadajte kompletný výsledok ako napr. C1, I1, A1</t>
  </si>
  <si>
    <t>Hardening PaaS služieb cloudu nad rámec definovaného štandardu v rámci governance framework a katalógu cloud služieb? (Voľný text)</t>
  </si>
  <si>
    <t>Aký je predpokladaný termín migrácie/potreby prostredia? (Voľný dátum)</t>
  </si>
  <si>
    <t>Prosím uveďte dátum a prípadne komentár, či sa jedná o celé prostredie alebo len istú časť.</t>
  </si>
  <si>
    <t>Máte vypracovaný harmonogram nasadenia / migrácie ?</t>
  </si>
  <si>
    <t>Ak máte aspoň približný harmonogram, prosím zašlite nám ho spolu s dotazníkom</t>
  </si>
  <si>
    <t>Sú potrebné aj iné služby, ktoré neboli uvedené v tomto dotazníku? (Voľný text)</t>
  </si>
  <si>
    <t>Pracujeme na zlepšení a potrebujeme vedieť co nám tu chýba. Ak ste na niečo také narazili, dajte nám vedieť.</t>
  </si>
  <si>
    <t>Aký je sizing pre PROD prostredie ? (Voľný text)</t>
  </si>
  <si>
    <t>Aký je sizing pre TEST prostredie ? (Voľný text)</t>
  </si>
  <si>
    <t>Aký je sizing pre DEV prostredie ? (Voľný text)</t>
  </si>
  <si>
    <t>Očakávame : 
- počet vCPUs
- veľkosti RAM
- veľkosť a typ diskových polí</t>
  </si>
  <si>
    <t>Ak je potrebná iná integrácia, prípadne kombinacia viacerých - dajte iné a uvedťe to v komentároch.</t>
  </si>
  <si>
    <t>Integrácie</t>
  </si>
  <si>
    <t>CAMP</t>
  </si>
  <si>
    <t>CSRU</t>
  </si>
  <si>
    <t>KAV</t>
  </si>
  <si>
    <t>CAMP a CSRU</t>
  </si>
  <si>
    <t>CAMP a KAV</t>
  </si>
  <si>
    <t>CAMP a KAV a CSRU</t>
  </si>
  <si>
    <t>CSRU a KAV</t>
  </si>
  <si>
    <t>Akú/aké databázy aplikácia používa? (Voľný text)</t>
  </si>
  <si>
    <t>Treba uviesť všetky typy databáz, ktoré sú potrebné.</t>
  </si>
  <si>
    <t>Ide o Cloud Native aplikáciu, ktorá beží na Kubernetes a používa Service Mesh? Ak ano, ktoré komponenty CNCF sú používane? (Voľný text)</t>
  </si>
  <si>
    <t>Ako sú aplikácie do Kubernetes clustra nasadzované? Používa sa nejaká CI/CD pipeline? (Voľný text)</t>
  </si>
  <si>
    <t>Treba uviesť áno/nie a do komentára jednotlivé komponenty. Ako napr. :
- Registry
- Storage
- Runtime
- CNI
- Service Mesh
- Iné</t>
  </si>
  <si>
    <t>Sú používane middleware platformy? (Voľný text)</t>
  </si>
  <si>
    <t>Používa aplikácia nejakú dátovú zbernicu? (Voľný text)</t>
  </si>
  <si>
    <t>Príkladom môže byť : Kafka, RabbitMQ, a podobne</t>
  </si>
  <si>
    <t>Ide nám o pochopenie toho či a ako nasadzujú OR tieto služby.</t>
  </si>
  <si>
    <t xml:space="preserve"> </t>
  </si>
  <si>
    <t>Pod pojmom HLD myslíme architektonický náhľad.
Poprosíme dodať spolu s vyplnením dotazníkom. Ak existujú aj verejne dostupné externé zdroje, žiadame zaslať aj odkazy.</t>
  </si>
  <si>
    <t>Kto bude realizovať operatívu pre aplikáciu? (Voľný text)</t>
  </si>
  <si>
    <t>Komentár</t>
  </si>
  <si>
    <t>Hint pre externý firewall :</t>
  </si>
  <si>
    <t>Je potrebné pripojenie do inej privátnej siete, ako napríklad SocNet, FINET, SANET, alebo iné (napr. vlastné DC) ?</t>
  </si>
  <si>
    <t>Ak je potrebné pripojenie len do vlastného on-prem DC, prosím uveďte aj nasledujúce informácie do poznámky : 
- akým spôsobom sa pripájat do on-prem DC?
- aké IP subnety sa tam nachádzajú ?</t>
  </si>
  <si>
    <t>Máte preferovaného cloudového providera?</t>
  </si>
  <si>
    <t>Budeme sa snažiť maximálne vyhovieť požiadavkám, no musíme brať do úvahy aj iné parametre.</t>
  </si>
  <si>
    <t>Cloudy</t>
  </si>
  <si>
    <t>AWS</t>
  </si>
  <si>
    <t>Azure</t>
  </si>
  <si>
    <t>OCI (Orace Cloud)</t>
  </si>
  <si>
    <t>Prosím vyplňte názov projektu alebo ISVS a ak ide o ISVS, uveďte aj MetaIS identifikátor:</t>
  </si>
  <si>
    <t xml:space="preserve"> ISVS/Prostredie [PROD,TEST,DEV...]</t>
  </si>
  <si>
    <t>Virtual Machine Name</t>
  </si>
  <si>
    <t>Tu zadávajte vCPU, RAM,T1 ... len ak požadujete čisté IaaS virtuálne servery. Nezadávajte tu sizing zo služieb.</t>
  </si>
  <si>
    <t>Redis</t>
  </si>
  <si>
    <t>Umelá inteligencia (AI)</t>
  </si>
  <si>
    <t>Áno / Nie</t>
  </si>
  <si>
    <t>Služby</t>
  </si>
  <si>
    <t>Operačný systém</t>
  </si>
  <si>
    <t>Iné</t>
  </si>
  <si>
    <t>Key Management System (KMS)</t>
  </si>
  <si>
    <t xml:space="preserve">Druhá lokalita ?  - Áno/Nie </t>
  </si>
  <si>
    <t>Azure AI search</t>
  </si>
  <si>
    <t>Azure Open AI</t>
  </si>
  <si>
    <t>Bot service</t>
  </si>
  <si>
    <t>Content Safety</t>
  </si>
  <si>
    <t>Custom Vision</t>
  </si>
  <si>
    <t>Document Inteligence</t>
  </si>
  <si>
    <t>Face</t>
  </si>
  <si>
    <t>Immersive reader</t>
  </si>
  <si>
    <t>Language</t>
  </si>
  <si>
    <t>Speech</t>
  </si>
  <si>
    <t>Translator</t>
  </si>
  <si>
    <t>Video Indexer</t>
  </si>
  <si>
    <t>Vision</t>
  </si>
  <si>
    <t>Oblasť použitia/ Usecase</t>
  </si>
  <si>
    <t>Prosím uveďte v krátkosti obasť použitia</t>
  </si>
  <si>
    <t>Prosím uveďte v krátkosti obasť použitia (napr. voicebot, speech to text, kontrola a vyhodnotenie dokumentov, ...)</t>
  </si>
  <si>
    <t>Oracle Exadata@Customer</t>
  </si>
  <si>
    <t>BYOL Áno/Nie</t>
  </si>
  <si>
    <t>Len Enterprice license, min. verzia 19c</t>
  </si>
  <si>
    <t>Iné cloudové služby:</t>
  </si>
  <si>
    <t>Prosím doplniť</t>
  </si>
  <si>
    <t>isvs_123 - PROD</t>
  </si>
  <si>
    <t>isvs_123 - TEST</t>
  </si>
  <si>
    <t>isvs_123 - DEV</t>
  </si>
  <si>
    <t>Sivý text je len pre ilustráciu, prosím zmente farbu pisma pri doplňaní.</t>
  </si>
  <si>
    <t>Prostredie</t>
  </si>
  <si>
    <t>Maska siete</t>
  </si>
  <si>
    <t>DEV</t>
  </si>
  <si>
    <t>TEST</t>
  </si>
  <si>
    <t>PREPROD</t>
  </si>
  <si>
    <t>PROD</t>
  </si>
  <si>
    <t>Vlastný IP rozsah</t>
  </si>
  <si>
    <t>Adresné IP rozsahy vám budú pridelené z voľných rozsahov eSKa cloudu.</t>
  </si>
  <si>
    <t xml:space="preserve">IP </t>
  </si>
  <si>
    <t>Maska</t>
  </si>
  <si>
    <t>VPN S2S</t>
  </si>
  <si>
    <t>Privátny rozsah 1</t>
  </si>
  <si>
    <t>On-prem IP adresa GW</t>
  </si>
  <si>
    <t>Ak budete požadovať VPN pripojenie Site-toSite (S2S), uveďte vaše On-prem IP adresy/ rozsahy do tabuľky:</t>
  </si>
  <si>
    <t>Ak požadujete použité vlastné IP rozsahy, uveďte ich do tabuľky:</t>
  </si>
  <si>
    <t>Privátny rozsah 2</t>
  </si>
  <si>
    <t>Privátny rozsah 3</t>
  </si>
  <si>
    <t>Privátny rozsah 4</t>
  </si>
  <si>
    <t>Privátny rozsah 5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</si>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</sst>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2"/>
      <color theme="0" tint="-0.24997711111789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 tint="-0.249977111117893"/>
      <name val="Calibri"/>
      <family val="2"/>
      <charset val="238"/>
      <scheme val="minor"/>
    </font>
    <font>
      <sz val="12"/>
      <color theme="0" tint="-0.14999847407452621"/>
      <name val="Calibri"/>
      <family val="2"/>
      <charset val="238"/>
      <scheme val="minor"/>
    </font>
    <font>
      <sz val="12"/>
      <name val="Calibri"/>
      <family val="2"/>
      <charset val="238"/>
    </font>
    <font>
      <strike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.5"/>
      <color theme="1"/>
      <name val="Segoe UI"/>
      <family val="2"/>
      <charset val="238"/>
    </font>
    <font>
      <sz val="10.5"/>
      <color rgb="FF242424"/>
      <name val="Segoe UI"/>
      <family val="2"/>
      <charset val="238"/>
    </font>
    <font>
      <i/>
      <sz val="12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0" fillId="2" borderId="0" xfId="0" applyFill="1" applyBorder="1"/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/>
    <xf numFmtId="0" fontId="7" fillId="0" borderId="0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9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4" fillId="0" borderId="0" xfId="0" applyFont="1" applyBorder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" fillId="0" borderId="0" xfId="0" applyFont="1" applyBorder="1"/>
    <xf numFmtId="0" fontId="1" fillId="2" borderId="6" xfId="0" applyFont="1" applyFill="1" applyBorder="1"/>
    <xf numFmtId="0" fontId="1" fillId="3" borderId="7" xfId="0" applyFont="1" applyFill="1" applyBorder="1"/>
    <xf numFmtId="0" fontId="1" fillId="0" borderId="8" xfId="0" applyFont="1" applyBorder="1"/>
    <xf numFmtId="0" fontId="7" fillId="0" borderId="0" xfId="0" applyFont="1" applyBorder="1" applyAlignment="1">
      <alignment horizontal="right"/>
    </xf>
    <xf numFmtId="0" fontId="1" fillId="0" borderId="9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Border="1"/>
    <xf numFmtId="0" fontId="9" fillId="0" borderId="0" xfId="0" applyFont="1" applyBorder="1"/>
    <xf numFmtId="0" fontId="5" fillId="0" borderId="0" xfId="0" applyFont="1" applyBorder="1"/>
    <xf numFmtId="0" fontId="1" fillId="0" borderId="11" xfId="0" applyFont="1" applyBorder="1"/>
    <xf numFmtId="0" fontId="6" fillId="0" borderId="0" xfId="0" applyFont="1" applyBorder="1"/>
    <xf numFmtId="0" fontId="10" fillId="0" borderId="8" xfId="0" applyFont="1" applyBorder="1"/>
    <xf numFmtId="0" fontId="10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12" xfId="0" applyFont="1" applyBorder="1"/>
    <xf numFmtId="0" fontId="1" fillId="2" borderId="6" xfId="0" applyFont="1" applyFill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right"/>
    </xf>
    <xf numFmtId="0" fontId="1" fillId="0" borderId="18" xfId="0" applyFont="1" applyBorder="1"/>
    <xf numFmtId="0" fontId="0" fillId="5" borderId="0" xfId="0" applyFill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right"/>
    </xf>
    <xf numFmtId="0" fontId="1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5" fillId="8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0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left" vertical="center"/>
    </xf>
    <xf numFmtId="14" fontId="0" fillId="9" borderId="1" xfId="0" applyNumberFormat="1" applyFill="1" applyBorder="1" applyAlignment="1">
      <alignment horizontal="center" vertical="center" wrapText="1"/>
    </xf>
    <xf numFmtId="0" fontId="21" fillId="8" borderId="1" xfId="0" applyFont="1" applyFill="1" applyBorder="1" applyAlignment="1" applyProtection="1">
      <alignment horizontal="left" vertical="center" wrapText="1"/>
      <protection locked="0"/>
    </xf>
    <xf numFmtId="0" fontId="21" fillId="7" borderId="1" xfId="0" applyFont="1" applyFill="1" applyBorder="1" applyAlignment="1" applyProtection="1">
      <alignment horizontal="left" vertical="center" wrapText="1"/>
      <protection locked="0"/>
    </xf>
    <xf numFmtId="0" fontId="21" fillId="8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2" borderId="19" xfId="0" applyFont="1" applyFill="1" applyBorder="1"/>
    <xf numFmtId="0" fontId="1" fillId="0" borderId="1" xfId="0" applyFont="1" applyBorder="1"/>
    <xf numFmtId="0" fontId="11" fillId="0" borderId="0" xfId="0" applyFont="1" applyBorder="1"/>
    <xf numFmtId="0" fontId="0" fillId="0" borderId="0" xfId="0" applyAlignment="1">
      <alignment horizontal="left" vertical="center"/>
    </xf>
    <xf numFmtId="0" fontId="4" fillId="0" borderId="13" xfId="0" applyFont="1" applyBorder="1"/>
    <xf numFmtId="0" fontId="22" fillId="0" borderId="0" xfId="0" applyFont="1"/>
    <xf numFmtId="0" fontId="0" fillId="0" borderId="1" xfId="0" applyBorder="1"/>
    <xf numFmtId="0" fontId="0" fillId="11" borderId="1" xfId="0" applyFill="1" applyBorder="1"/>
    <xf numFmtId="0" fontId="18" fillId="6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12" borderId="1" xfId="0" applyFill="1" applyBorder="1"/>
    <xf numFmtId="0" fontId="23" fillId="0" borderId="0" xfId="0" applyFont="1"/>
    <xf numFmtId="0" fontId="0" fillId="0" borderId="0" xfId="0" applyFill="1" applyBorder="1"/>
  </cellXfs>
  <cellStyles count="1">
    <cellStyle name="Normálna" xfId="0" builtinId="0"/>
  </cellStyles>
  <dxfs count="7">
    <dxf>
      <fill>
        <patternFill patternType="solid">
          <fgColor theme="0" tint="-0.14999847407452621"/>
          <bgColor theme="0" tint="-0.14999847407452621"/>
        </patternFill>
      </fill>
      <border>
        <left/>
        <right style="mediumDashed">
          <color auto="1"/>
        </right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left style="thick">
          <color auto="1"/>
        </left>
        <top style="thick">
          <color auto="1"/>
        </top>
        <bottom style="thick">
          <color auto="1"/>
        </bottom>
      </border>
    </dxf>
    <dxf>
      <font>
        <b/>
        <color theme="1"/>
      </font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auto="1"/>
          <bgColor theme="1"/>
        </patternFill>
      </fill>
    </dxf>
    <dxf>
      <font>
        <color theme="1"/>
      </font>
      <border>
        <left style="thick">
          <color theme="1"/>
        </left>
        <right style="thick">
          <color theme="1"/>
        </right>
        <top style="thick">
          <color theme="1"/>
        </top>
        <bottom style="thick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Medium1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5" name="InternyFW" displayName="InternyFW" ref="A2:G12" totalsRowShown="0">
  <autoFilter ref="A2:G12"/>
  <tableColumns count="7">
    <tableColumn id="1" name="P.č."/>
    <tableColumn id="2" name="Protokol"/>
    <tableColumn id="3" name="Zdroj"/>
    <tableColumn id="4" name="Zdrojový port"/>
    <tableColumn id="5" name="Cieľ"/>
    <tableColumn id="6" name="Cieľový port"/>
    <tableColumn id="7" name="Komentár"/>
  </tableColumns>
  <tableStyleInfo name="TableStyleMedium1 2" showFirstColumn="1" showLastColumn="0" showRowStripes="1" showColumnStripes="0"/>
</table>
</file>

<file path=xl/tables/table2.xml><?xml version="1.0" encoding="utf-8"?>
<table xmlns="http://schemas.openxmlformats.org/spreadsheetml/2006/main" id="6" name="ExternyFW" displayName="ExternyFW" ref="A15:H24" totalsRowShown="0">
  <autoFilter ref="A15:H24"/>
  <tableColumns count="8">
    <tableColumn id="1" name="P.č."/>
    <tableColumn id="2" name="Protokol"/>
    <tableColumn id="3" name="Zdroj"/>
    <tableColumn id="5" name="Zdrojový port"/>
    <tableColumn id="6" name="Cieľ"/>
    <tableColumn id="8" name="Cieľový port"/>
    <tableColumn id="9" name="Externá sieť"/>
    <tableColumn id="4" name="Komentár"/>
  </tableColumns>
  <tableStyleInfo name="TableStyleMedium1 2" showFirstColumn="1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9" zoomScale="90" zoomScaleNormal="90" workbookViewId="0">
      <selection activeCell="A6" sqref="A6"/>
    </sheetView>
  </sheetViews>
  <sheetFormatPr defaultRowHeight="14.5" x14ac:dyDescent="0.35"/>
  <cols>
    <col min="1" max="1" width="59.1796875" style="64" customWidth="1"/>
    <col min="2" max="2" width="55.1796875" style="63" customWidth="1"/>
    <col min="3" max="3" width="39.54296875" style="100" customWidth="1"/>
    <col min="4" max="4" width="50.1796875" style="87" customWidth="1"/>
  </cols>
  <sheetData>
    <row r="1" spans="1:4" ht="18.5" x14ac:dyDescent="0.35">
      <c r="A1" s="111" t="s">
        <v>123</v>
      </c>
      <c r="B1" s="111"/>
      <c r="C1" s="111"/>
      <c r="D1" s="111"/>
    </row>
    <row r="2" spans="1:4" ht="18.5" x14ac:dyDescent="0.35">
      <c r="A2" s="79" t="s">
        <v>111</v>
      </c>
      <c r="B2" s="79" t="s">
        <v>112</v>
      </c>
      <c r="C2" s="79" t="s">
        <v>140</v>
      </c>
      <c r="D2" s="79" t="s">
        <v>141</v>
      </c>
    </row>
    <row r="3" spans="1:4" ht="18.5" x14ac:dyDescent="0.35">
      <c r="A3" s="112" t="s">
        <v>169</v>
      </c>
      <c r="B3" s="112"/>
      <c r="C3" s="112"/>
      <c r="D3" s="112"/>
    </row>
    <row r="4" spans="1:4" ht="29" x14ac:dyDescent="0.35">
      <c r="A4" s="77" t="s">
        <v>146</v>
      </c>
      <c r="B4" s="91"/>
      <c r="C4" s="96" t="s">
        <v>147</v>
      </c>
      <c r="D4" s="94"/>
    </row>
    <row r="5" spans="1:4" ht="31" x14ac:dyDescent="0.35">
      <c r="A5" s="78" t="s">
        <v>308</v>
      </c>
      <c r="B5" s="92"/>
      <c r="C5" s="97" t="s">
        <v>145</v>
      </c>
      <c r="D5" s="93"/>
    </row>
    <row r="6" spans="1:4" ht="72.650000000000006" customHeight="1" x14ac:dyDescent="0.35">
      <c r="A6" s="77" t="s">
        <v>148</v>
      </c>
      <c r="B6" s="91"/>
      <c r="C6" s="96" t="s">
        <v>149</v>
      </c>
      <c r="D6" s="94"/>
    </row>
    <row r="7" spans="1:4" ht="29" x14ac:dyDescent="0.35">
      <c r="A7" s="78" t="s">
        <v>127</v>
      </c>
      <c r="B7" s="88"/>
      <c r="C7" s="97" t="s">
        <v>142</v>
      </c>
      <c r="D7" s="84"/>
    </row>
    <row r="8" spans="1:4" ht="145" x14ac:dyDescent="0.35">
      <c r="A8" s="77" t="s">
        <v>265</v>
      </c>
      <c r="B8" s="90"/>
      <c r="C8" s="96" t="s">
        <v>236</v>
      </c>
      <c r="D8" s="85"/>
    </row>
    <row r="9" spans="1:4" ht="72.5" x14ac:dyDescent="0.35">
      <c r="A9" s="78" t="s">
        <v>138</v>
      </c>
      <c r="B9" s="88"/>
      <c r="C9" s="97" t="s">
        <v>296</v>
      </c>
      <c r="D9" s="84"/>
    </row>
    <row r="10" spans="1:4" ht="47" customHeight="1" x14ac:dyDescent="0.35">
      <c r="A10" s="77" t="s">
        <v>267</v>
      </c>
      <c r="B10" s="95"/>
      <c r="C10" s="96" t="s">
        <v>268</v>
      </c>
      <c r="D10" s="85"/>
    </row>
    <row r="11" spans="1:4" ht="36" customHeight="1" x14ac:dyDescent="0.35">
      <c r="A11" s="78" t="s">
        <v>269</v>
      </c>
      <c r="B11" s="88"/>
      <c r="C11" s="97" t="s">
        <v>270</v>
      </c>
      <c r="D11" s="84"/>
    </row>
    <row r="12" spans="1:4" ht="54.65" customHeight="1" x14ac:dyDescent="0.35">
      <c r="A12" s="77" t="s">
        <v>302</v>
      </c>
      <c r="B12" s="90"/>
      <c r="C12" s="96" t="s">
        <v>303</v>
      </c>
      <c r="D12" s="85"/>
    </row>
    <row r="13" spans="1:4" ht="18.5" x14ac:dyDescent="0.35">
      <c r="A13" s="110" t="s">
        <v>170</v>
      </c>
      <c r="B13" s="110"/>
      <c r="C13" s="110"/>
      <c r="D13" s="110"/>
    </row>
    <row r="14" spans="1:4" ht="116" x14ac:dyDescent="0.35">
      <c r="A14" s="71" t="s">
        <v>133</v>
      </c>
      <c r="B14" s="90"/>
      <c r="C14" s="98" t="s">
        <v>143</v>
      </c>
      <c r="D14" s="85"/>
    </row>
    <row r="15" spans="1:4" ht="101.5" x14ac:dyDescent="0.35">
      <c r="A15" s="73" t="s">
        <v>144</v>
      </c>
      <c r="B15" s="88"/>
      <c r="C15" s="99" t="s">
        <v>150</v>
      </c>
      <c r="D15" s="84"/>
    </row>
    <row r="16" spans="1:4" ht="116" customHeight="1" x14ac:dyDescent="0.35">
      <c r="A16" s="71" t="s">
        <v>300</v>
      </c>
      <c r="B16" s="90"/>
      <c r="C16" s="98" t="s">
        <v>301</v>
      </c>
      <c r="D16" s="85"/>
    </row>
    <row r="17" spans="1:4" ht="108.65" customHeight="1" x14ac:dyDescent="0.35">
      <c r="A17" s="73" t="s">
        <v>157</v>
      </c>
      <c r="B17" s="88"/>
      <c r="C17" s="99" t="s">
        <v>151</v>
      </c>
      <c r="D17" s="86"/>
    </row>
    <row r="18" spans="1:4" ht="58" x14ac:dyDescent="0.35">
      <c r="A18" s="71" t="s">
        <v>158</v>
      </c>
      <c r="B18" s="90"/>
      <c r="C18" s="98" t="s">
        <v>159</v>
      </c>
      <c r="D18" s="85" t="s">
        <v>295</v>
      </c>
    </row>
    <row r="19" spans="1:4" ht="72.5" x14ac:dyDescent="0.35">
      <c r="A19" s="73" t="s">
        <v>156</v>
      </c>
      <c r="B19" s="88"/>
      <c r="C19" s="99" t="s">
        <v>160</v>
      </c>
      <c r="D19" s="84"/>
    </row>
    <row r="20" spans="1:4" ht="58" x14ac:dyDescent="0.35">
      <c r="A20" s="71" t="s">
        <v>195</v>
      </c>
      <c r="B20" s="90"/>
      <c r="C20" s="98" t="s">
        <v>194</v>
      </c>
      <c r="D20" s="85"/>
    </row>
    <row r="21" spans="1:4" ht="18.5" x14ac:dyDescent="0.35">
      <c r="A21" s="110" t="s">
        <v>193</v>
      </c>
      <c r="B21" s="110"/>
      <c r="C21" s="110"/>
      <c r="D21" s="110"/>
    </row>
    <row r="22" spans="1:4" ht="35.5" customHeight="1" x14ac:dyDescent="0.35">
      <c r="A22" s="71" t="s">
        <v>162</v>
      </c>
      <c r="B22" s="75"/>
      <c r="C22" s="98" t="s">
        <v>168</v>
      </c>
      <c r="D22" s="89"/>
    </row>
    <row r="23" spans="1:4" ht="61.25" customHeight="1" x14ac:dyDescent="0.35">
      <c r="A23" s="80" t="s">
        <v>172</v>
      </c>
      <c r="B23" s="76"/>
      <c r="C23" s="99" t="s">
        <v>171</v>
      </c>
      <c r="D23" s="84"/>
    </row>
    <row r="24" spans="1:4" ht="60" customHeight="1" x14ac:dyDescent="0.35">
      <c r="A24" s="81" t="s">
        <v>173</v>
      </c>
      <c r="B24" s="75"/>
      <c r="C24" s="98" t="s">
        <v>180</v>
      </c>
      <c r="D24" s="85"/>
    </row>
    <row r="25" spans="1:4" ht="29" x14ac:dyDescent="0.35">
      <c r="A25" s="80" t="s">
        <v>181</v>
      </c>
      <c r="B25" s="76"/>
      <c r="C25" s="99" t="s">
        <v>186</v>
      </c>
      <c r="D25" s="84"/>
    </row>
    <row r="26" spans="1:4" ht="29" x14ac:dyDescent="0.35">
      <c r="A26" s="83" t="s">
        <v>191</v>
      </c>
      <c r="B26" s="90"/>
      <c r="C26" s="98" t="s">
        <v>192</v>
      </c>
      <c r="D26" s="85"/>
    </row>
    <row r="27" spans="1:4" ht="18.5" x14ac:dyDescent="0.35">
      <c r="A27" s="110" t="s">
        <v>196</v>
      </c>
      <c r="B27" s="110"/>
      <c r="C27" s="110"/>
      <c r="D27" s="110"/>
    </row>
    <row r="28" spans="1:4" ht="43.5" x14ac:dyDescent="0.35">
      <c r="A28" s="71" t="s">
        <v>218</v>
      </c>
      <c r="B28" s="75"/>
      <c r="C28" s="98" t="s">
        <v>219</v>
      </c>
      <c r="D28" s="85"/>
    </row>
    <row r="29" spans="1:4" ht="43.5" x14ac:dyDescent="0.35">
      <c r="A29" s="73" t="s">
        <v>220</v>
      </c>
      <c r="B29" s="76"/>
      <c r="C29" s="99" t="s">
        <v>223</v>
      </c>
      <c r="D29" s="84"/>
    </row>
    <row r="30" spans="1:4" ht="18.5" x14ac:dyDescent="0.35">
      <c r="A30" s="110" t="s">
        <v>197</v>
      </c>
      <c r="B30" s="110"/>
      <c r="C30" s="110"/>
      <c r="D30" s="110"/>
    </row>
    <row r="31" spans="1:4" ht="32.5" customHeight="1" x14ac:dyDescent="0.35">
      <c r="A31" s="81" t="s">
        <v>224</v>
      </c>
      <c r="B31" s="75"/>
      <c r="C31" s="98" t="s">
        <v>226</v>
      </c>
      <c r="D31" s="85"/>
    </row>
    <row r="32" spans="1:4" ht="17" x14ac:dyDescent="0.35">
      <c r="A32" s="80" t="s">
        <v>113</v>
      </c>
      <c r="B32" s="76"/>
      <c r="C32" s="99" t="s">
        <v>227</v>
      </c>
      <c r="D32" s="84"/>
    </row>
    <row r="33" spans="1:4" ht="32" customHeight="1" x14ac:dyDescent="0.35">
      <c r="A33" s="81" t="s">
        <v>297</v>
      </c>
      <c r="B33" s="75"/>
      <c r="C33" s="98" t="s">
        <v>226</v>
      </c>
      <c r="D33" s="85"/>
    </row>
    <row r="34" spans="1:4" ht="29" x14ac:dyDescent="0.35">
      <c r="A34" s="80" t="s">
        <v>228</v>
      </c>
      <c r="B34" s="76"/>
      <c r="C34" s="99" t="s">
        <v>225</v>
      </c>
      <c r="D34" s="84"/>
    </row>
    <row r="35" spans="1:4" ht="17" x14ac:dyDescent="0.35">
      <c r="A35" s="81" t="s">
        <v>114</v>
      </c>
      <c r="B35" s="75"/>
      <c r="C35" s="98" t="s">
        <v>227</v>
      </c>
      <c r="D35" s="85"/>
    </row>
    <row r="36" spans="1:4" ht="18.5" x14ac:dyDescent="0.35">
      <c r="A36" s="110" t="s">
        <v>198</v>
      </c>
      <c r="B36" s="110"/>
      <c r="C36" s="110"/>
      <c r="D36" s="110"/>
    </row>
    <row r="37" spans="1:4" ht="34" x14ac:dyDescent="0.35">
      <c r="A37" s="81" t="s">
        <v>231</v>
      </c>
      <c r="B37" s="75"/>
      <c r="C37" s="98" t="s">
        <v>230</v>
      </c>
      <c r="D37" s="85"/>
    </row>
    <row r="38" spans="1:4" ht="29" x14ac:dyDescent="0.35">
      <c r="A38" s="80" t="s">
        <v>232</v>
      </c>
      <c r="B38" s="76"/>
      <c r="C38" s="99" t="s">
        <v>229</v>
      </c>
      <c r="D38" s="84"/>
    </row>
    <row r="39" spans="1:4" ht="43.5" x14ac:dyDescent="0.35">
      <c r="A39" s="81" t="s">
        <v>234</v>
      </c>
      <c r="B39" s="75"/>
      <c r="C39" s="98" t="s">
        <v>233</v>
      </c>
      <c r="D39" s="85"/>
    </row>
    <row r="40" spans="1:4" ht="51" x14ac:dyDescent="0.35">
      <c r="A40" s="80" t="s">
        <v>266</v>
      </c>
      <c r="B40" s="76"/>
      <c r="C40" s="99" t="s">
        <v>235</v>
      </c>
      <c r="D40" s="84"/>
    </row>
    <row r="41" spans="1:4" ht="18.5" x14ac:dyDescent="0.35">
      <c r="A41" s="110" t="s">
        <v>115</v>
      </c>
      <c r="B41" s="110"/>
      <c r="C41" s="110"/>
      <c r="D41" s="110"/>
    </row>
    <row r="42" spans="1:4" ht="116" x14ac:dyDescent="0.35">
      <c r="A42" s="71" t="s">
        <v>288</v>
      </c>
      <c r="B42" s="75"/>
      <c r="C42" s="98" t="s">
        <v>290</v>
      </c>
      <c r="D42" s="85"/>
    </row>
    <row r="43" spans="1:4" ht="31" x14ac:dyDescent="0.35">
      <c r="A43" s="73" t="s">
        <v>289</v>
      </c>
      <c r="B43" s="76"/>
      <c r="C43" s="99" t="s">
        <v>294</v>
      </c>
      <c r="D43" s="84"/>
    </row>
    <row r="44" spans="1:4" ht="29" x14ac:dyDescent="0.35">
      <c r="A44" s="81" t="s">
        <v>291</v>
      </c>
      <c r="B44" s="75"/>
      <c r="C44" s="98" t="s">
        <v>294</v>
      </c>
      <c r="D44" s="85"/>
    </row>
    <row r="45" spans="1:4" ht="30" customHeight="1" x14ac:dyDescent="0.35">
      <c r="A45" s="80" t="s">
        <v>292</v>
      </c>
      <c r="B45" s="76"/>
      <c r="C45" s="99" t="s">
        <v>293</v>
      </c>
      <c r="D45" s="84"/>
    </row>
    <row r="46" spans="1:4" ht="18.5" x14ac:dyDescent="0.35">
      <c r="A46" s="110" t="s">
        <v>116</v>
      </c>
      <c r="B46" s="110"/>
      <c r="C46" s="110"/>
      <c r="D46" s="110"/>
    </row>
    <row r="47" spans="1:4" ht="29" x14ac:dyDescent="0.35">
      <c r="A47" s="71" t="s">
        <v>286</v>
      </c>
      <c r="B47" s="75"/>
      <c r="C47" s="98" t="s">
        <v>287</v>
      </c>
      <c r="D47" s="85"/>
    </row>
    <row r="48" spans="1:4" ht="18.5" x14ac:dyDescent="0.35">
      <c r="A48" s="110" t="s">
        <v>117</v>
      </c>
      <c r="B48" s="110"/>
      <c r="C48" s="110"/>
      <c r="D48" s="110"/>
    </row>
    <row r="49" spans="1:4" ht="43.5" x14ac:dyDescent="0.35">
      <c r="A49" s="72" t="s">
        <v>118</v>
      </c>
      <c r="B49" s="75"/>
      <c r="C49" s="98" t="s">
        <v>277</v>
      </c>
      <c r="D49" s="85"/>
    </row>
    <row r="50" spans="1:4" ht="18.5" x14ac:dyDescent="0.35">
      <c r="A50" s="110" t="s">
        <v>119</v>
      </c>
      <c r="B50" s="110"/>
      <c r="C50" s="110"/>
      <c r="D50" s="110"/>
    </row>
    <row r="51" spans="1:4" ht="20" customHeight="1" x14ac:dyDescent="0.35">
      <c r="A51" s="72" t="s">
        <v>273</v>
      </c>
      <c r="B51" s="75"/>
      <c r="C51" s="113" t="s">
        <v>276</v>
      </c>
      <c r="D51" s="85"/>
    </row>
    <row r="52" spans="1:4" ht="20" customHeight="1" x14ac:dyDescent="0.35">
      <c r="A52" s="74" t="s">
        <v>274</v>
      </c>
      <c r="B52" s="76"/>
      <c r="C52" s="113"/>
      <c r="D52" s="84"/>
    </row>
    <row r="53" spans="1:4" ht="20" customHeight="1" x14ac:dyDescent="0.35">
      <c r="A53" s="72" t="s">
        <v>275</v>
      </c>
      <c r="B53" s="75"/>
      <c r="C53" s="113"/>
      <c r="D53" s="85"/>
    </row>
    <row r="54" spans="1:4" ht="18.5" x14ac:dyDescent="0.35">
      <c r="A54" s="110" t="s">
        <v>120</v>
      </c>
      <c r="B54" s="110"/>
      <c r="C54" s="110"/>
      <c r="D54" s="110"/>
    </row>
    <row r="55" spans="1:4" ht="43.5" x14ac:dyDescent="0.35">
      <c r="A55" s="72" t="s">
        <v>271</v>
      </c>
      <c r="B55" s="75"/>
      <c r="C55" s="98" t="s">
        <v>272</v>
      </c>
      <c r="D55" s="85"/>
    </row>
  </sheetData>
  <protectedRanges>
    <protectedRange algorithmName="SHA-512" hashValue="qkLxJ30a4vz2tC+7u67inPNa1hqeUmcRXQyBARwwVqzAo26SvoKfhEPEGouVWWKVxJ8Sjtt135Cl0pprcRCOQA==" saltValue="i7yOJt76iVjAbtGZaGfs4w==" spinCount="100000" sqref="C51 C55 A51:A55" name="Zamknute2"/>
    <protectedRange algorithmName="SHA-512" hashValue="1j1LgSN/0ScwqIUYo79oPgxb8pkQHfnViQm4DYu4Dw+WxDGdovqiBn5AZ6WDnOab6+uxlX7gdDHgAVxks1tUSg==" saltValue="v/nOTa/2Pahq8I2UPi9UfQ==" spinCount="100000" sqref="A1:D3 A4:A12 C4:C12 A13 A14:A20 C14:C20 A21 A22:A26 C22:C26 A27 A28:A29 C28:C29 A30 A31:A35 C31:C35 A36 C37:C40 A37:A40 A41 A42:A45 C42:C45 A46 C47 A47 A49 A48 C49 A50" name="Zamknute"/>
  </protectedRanges>
  <dataConsolidate/>
  <mergeCells count="13">
    <mergeCell ref="A54:D54"/>
    <mergeCell ref="A1:D1"/>
    <mergeCell ref="A3:D3"/>
    <mergeCell ref="A13:D13"/>
    <mergeCell ref="A21:D21"/>
    <mergeCell ref="A27:D27"/>
    <mergeCell ref="A30:D30"/>
    <mergeCell ref="C51:C53"/>
    <mergeCell ref="A36:D36"/>
    <mergeCell ref="A41:D41"/>
    <mergeCell ref="A46:D46"/>
    <mergeCell ref="A48:D48"/>
    <mergeCell ref="A50:D5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Data!$A$2:$A$3</xm:f>
          </x14:formula1>
          <xm:sqref>B7</xm:sqref>
        </x14:dataValidation>
        <x14:dataValidation type="list" allowBlank="1" showInputMessage="1" showErrorMessage="1">
          <x14:formula1>
            <xm:f>Data!$C$2:$C$5</xm:f>
          </x14:formula1>
          <xm:sqref>B8</xm:sqref>
        </x14:dataValidation>
        <x14:dataValidation type="list" allowBlank="1" showInputMessage="1" showErrorMessage="1">
          <x14:formula1>
            <xm:f>Data!$D$2:$D$4</xm:f>
          </x14:formula1>
          <xm:sqref>B14</xm:sqref>
        </x14:dataValidation>
        <x14:dataValidation type="list" allowBlank="1" showInputMessage="1" showErrorMessage="1">
          <x14:formula1>
            <xm:f>Data!$B$2:$B$3</xm:f>
          </x14:formula1>
          <xm:sqref>B15:B16 B38 B32 B35 B9 B11</xm:sqref>
        </x14:dataValidation>
        <x14:dataValidation type="list" allowBlank="1" showInputMessage="1" showErrorMessage="1">
          <x14:formula1>
            <xm:f>Data!$E$2:$E$6</xm:f>
          </x14:formula1>
          <xm:sqref>B17</xm:sqref>
        </x14:dataValidation>
        <x14:dataValidation type="list" allowBlank="1" showInputMessage="1" showErrorMessage="1">
          <x14:formula1>
            <xm:f>Data!$F$2:$F$5</xm:f>
          </x14:formula1>
          <xm:sqref>B22</xm:sqref>
        </x14:dataValidation>
        <x14:dataValidation type="list" allowBlank="1" showInputMessage="1" showErrorMessage="1">
          <x14:formula1>
            <xm:f>Data!$G$2:$G$6</xm:f>
          </x14:formula1>
          <xm:sqref>B24</xm:sqref>
        </x14:dataValidation>
        <x14:dataValidation type="list" allowBlank="1" showInputMessage="1" showErrorMessage="1">
          <x14:formula1>
            <xm:f>Data!$D$13:$D$16</xm:f>
          </x14:formula1>
          <xm:sqref>B25</xm:sqref>
        </x14:dataValidation>
        <x14:dataValidation type="list" allowBlank="1" showInputMessage="1" showErrorMessage="1">
          <x14:formula1>
            <xm:f>Data!$E$13:$E$16</xm:f>
          </x14:formula1>
          <xm:sqref>B26</xm:sqref>
        </x14:dataValidation>
        <x14:dataValidation type="list" allowBlank="1" showInputMessage="1" showErrorMessage="1">
          <x14:formula1>
            <xm:f>Data!$D$22:$D$24</xm:f>
          </x14:formula1>
          <xm:sqref>B29</xm:sqref>
        </x14:dataValidation>
        <x14:dataValidation type="list" allowBlank="1" showInputMessage="1" showErrorMessage="1">
          <x14:formula1>
            <xm:f>Data!$E$22:$E$48</xm:f>
          </x14:formula1>
          <xm:sqref>D8</xm:sqref>
        </x14:dataValidation>
        <x14:dataValidation type="list" allowBlank="1" showInputMessage="1" showErrorMessage="1">
          <x14:formula1>
            <xm:f>Data!$F$22:$F$29</xm:f>
          </x14:formula1>
          <xm:sqref>B49</xm:sqref>
        </x14:dataValidation>
        <x14:dataValidation type="list" allowBlank="1" showInputMessage="1" showErrorMessage="1">
          <x14:formula1>
            <xm:f>Data!$F$13:$F$16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5"/>
  <sheetViews>
    <sheetView topLeftCell="A49" zoomScale="75" zoomScaleNormal="75" workbookViewId="0">
      <selection activeCell="E69" sqref="E69"/>
    </sheetView>
  </sheetViews>
  <sheetFormatPr defaultRowHeight="14.5" x14ac:dyDescent="0.35"/>
  <cols>
    <col min="1" max="1" width="23.81640625" customWidth="1"/>
    <col min="2" max="2" width="38" customWidth="1"/>
    <col min="3" max="3" width="27.453125" style="3" customWidth="1"/>
    <col min="4" max="4" width="27.36328125" customWidth="1"/>
    <col min="5" max="5" width="25.453125" customWidth="1"/>
    <col min="6" max="6" width="25" customWidth="1"/>
    <col min="7" max="7" width="16.453125" customWidth="1"/>
    <col min="8" max="8" width="15.1796875" customWidth="1"/>
    <col min="9" max="9" width="13.81640625" customWidth="1"/>
    <col min="10" max="10" width="35.81640625" customWidth="1"/>
    <col min="11" max="11" width="76" customWidth="1"/>
  </cols>
  <sheetData>
    <row r="1" spans="1:11" s="56" customFormat="1" ht="26" x14ac:dyDescent="0.6">
      <c r="A1" s="114" t="s">
        <v>107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1" ht="15.5" x14ac:dyDescent="0.35">
      <c r="A2" s="28" t="s">
        <v>310</v>
      </c>
      <c r="B2" s="6" t="s">
        <v>309</v>
      </c>
      <c r="C2" s="7" t="s">
        <v>316</v>
      </c>
      <c r="D2" s="6" t="s">
        <v>64</v>
      </c>
      <c r="E2" s="6" t="s">
        <v>66</v>
      </c>
      <c r="F2" s="6" t="s">
        <v>67</v>
      </c>
      <c r="G2" s="6" t="s">
        <v>58</v>
      </c>
      <c r="H2" s="6" t="s">
        <v>59</v>
      </c>
      <c r="I2" s="6" t="s">
        <v>60</v>
      </c>
      <c r="J2" s="29" t="s">
        <v>0</v>
      </c>
      <c r="K2" s="4"/>
    </row>
    <row r="3" spans="1:11" ht="62" x14ac:dyDescent="0.35">
      <c r="A3" s="66"/>
      <c r="B3" s="67" t="s">
        <v>341</v>
      </c>
      <c r="C3" s="68" t="s">
        <v>24</v>
      </c>
      <c r="D3" s="68" t="s">
        <v>65</v>
      </c>
      <c r="E3" s="68">
        <v>248</v>
      </c>
      <c r="F3" s="68">
        <v>996</v>
      </c>
      <c r="G3" s="69">
        <v>640</v>
      </c>
      <c r="H3" s="69">
        <v>200</v>
      </c>
      <c r="I3" s="69">
        <v>3400</v>
      </c>
      <c r="J3" s="65" t="s">
        <v>311</v>
      </c>
      <c r="K3" s="105" t="s">
        <v>344</v>
      </c>
    </row>
    <row r="4" spans="1:11" ht="15.5" x14ac:dyDescent="0.35">
      <c r="A4" s="66"/>
      <c r="B4" s="67" t="s">
        <v>342</v>
      </c>
      <c r="C4" s="67" t="s">
        <v>25</v>
      </c>
      <c r="D4" s="68" t="s">
        <v>65</v>
      </c>
      <c r="E4" s="68">
        <v>62</v>
      </c>
      <c r="F4" s="68">
        <v>496</v>
      </c>
      <c r="G4" s="69">
        <v>148</v>
      </c>
      <c r="H4" s="69">
        <v>150</v>
      </c>
      <c r="I4" s="69">
        <v>1560</v>
      </c>
      <c r="J4" s="32"/>
    </row>
    <row r="5" spans="1:11" ht="15.5" x14ac:dyDescent="0.35">
      <c r="A5" s="66"/>
      <c r="B5" s="67" t="s">
        <v>343</v>
      </c>
      <c r="C5" s="68" t="s">
        <v>24</v>
      </c>
      <c r="D5" s="68" t="s">
        <v>65</v>
      </c>
      <c r="E5" s="68">
        <v>12</v>
      </c>
      <c r="F5" s="68">
        <v>48</v>
      </c>
      <c r="G5" s="68">
        <v>20</v>
      </c>
      <c r="H5" s="68">
        <v>50</v>
      </c>
      <c r="I5" s="68">
        <v>100</v>
      </c>
      <c r="J5" s="32"/>
    </row>
    <row r="6" spans="1:11" ht="15.5" x14ac:dyDescent="0.35">
      <c r="A6" s="66"/>
      <c r="B6" s="70"/>
      <c r="C6" s="70"/>
      <c r="D6" s="70"/>
      <c r="E6" s="70"/>
      <c r="F6" s="70"/>
      <c r="G6" s="70"/>
      <c r="H6" s="70"/>
      <c r="I6" s="70"/>
      <c r="J6" s="32"/>
    </row>
    <row r="7" spans="1:11" ht="15.5" x14ac:dyDescent="0.35">
      <c r="A7" s="66"/>
      <c r="B7" s="70"/>
      <c r="C7" s="70"/>
      <c r="D7" s="70"/>
      <c r="E7" s="70"/>
      <c r="F7" s="70"/>
      <c r="G7" s="70"/>
      <c r="H7" s="70"/>
      <c r="I7" s="70"/>
      <c r="J7" s="32"/>
    </row>
    <row r="8" spans="1:11" ht="15.5" x14ac:dyDescent="0.35">
      <c r="A8" s="66"/>
      <c r="B8" s="70"/>
      <c r="C8" s="70"/>
      <c r="D8" s="70"/>
      <c r="E8" s="70"/>
      <c r="F8" s="70"/>
      <c r="G8" s="70"/>
      <c r="H8" s="70"/>
      <c r="I8" s="70"/>
      <c r="J8" s="32"/>
    </row>
    <row r="9" spans="1:11" ht="15.5" x14ac:dyDescent="0.35">
      <c r="A9" s="66"/>
      <c r="B9" s="70"/>
      <c r="C9" s="70"/>
      <c r="D9" s="70"/>
      <c r="E9" s="70"/>
      <c r="F9" s="70"/>
      <c r="G9" s="70"/>
      <c r="H9" s="70"/>
      <c r="I9" s="70"/>
      <c r="J9" s="32"/>
    </row>
    <row r="10" spans="1:11" ht="15.5" x14ac:dyDescent="0.35">
      <c r="A10" s="66"/>
      <c r="B10" s="70"/>
      <c r="C10" s="70"/>
      <c r="D10" s="70"/>
      <c r="E10" s="70"/>
      <c r="F10" s="70"/>
      <c r="G10" s="70"/>
      <c r="H10" s="70"/>
      <c r="I10" s="70"/>
      <c r="J10" s="32"/>
    </row>
    <row r="11" spans="1:11" ht="15.5" x14ac:dyDescent="0.35">
      <c r="A11" s="66"/>
      <c r="B11" s="70"/>
      <c r="C11" s="70"/>
      <c r="D11" s="70"/>
      <c r="E11" s="70"/>
      <c r="F11" s="70"/>
      <c r="G11" s="70"/>
      <c r="H11" s="70"/>
      <c r="I11" s="70"/>
      <c r="J11" s="32"/>
    </row>
    <row r="12" spans="1:11" ht="15.5" x14ac:dyDescent="0.35">
      <c r="A12" s="28" t="s">
        <v>2</v>
      </c>
      <c r="B12" s="6" t="s">
        <v>105</v>
      </c>
      <c r="C12" s="7" t="s">
        <v>69</v>
      </c>
      <c r="D12" s="6" t="s">
        <v>67</v>
      </c>
      <c r="E12" s="6" t="s">
        <v>68</v>
      </c>
      <c r="F12" s="6"/>
      <c r="G12" s="8"/>
      <c r="H12" s="8"/>
      <c r="I12" s="6"/>
      <c r="J12" s="32"/>
    </row>
    <row r="13" spans="1:11" ht="15.5" x14ac:dyDescent="0.35">
      <c r="A13" s="36"/>
      <c r="B13" s="11" t="s">
        <v>108</v>
      </c>
      <c r="C13" s="17">
        <v>256</v>
      </c>
      <c r="D13" s="17">
        <v>640</v>
      </c>
      <c r="E13" s="17">
        <v>450</v>
      </c>
      <c r="F13" s="11"/>
      <c r="G13" s="11"/>
      <c r="H13" s="11"/>
      <c r="I13" s="11"/>
      <c r="J13" s="32"/>
    </row>
    <row r="14" spans="1:11" ht="15.5" x14ac:dyDescent="0.35">
      <c r="A14" s="30"/>
      <c r="B14" s="34" t="s">
        <v>27</v>
      </c>
      <c r="C14" s="17">
        <v>526</v>
      </c>
      <c r="D14" s="22">
        <v>2890</v>
      </c>
      <c r="E14" s="22">
        <v>5200</v>
      </c>
      <c r="F14" s="9"/>
      <c r="G14" s="27"/>
      <c r="H14" s="27"/>
      <c r="I14" s="27"/>
      <c r="J14" s="32"/>
    </row>
    <row r="15" spans="1:11" ht="15.5" x14ac:dyDescent="0.35">
      <c r="A15" s="30"/>
      <c r="B15" s="34"/>
      <c r="C15" s="17"/>
      <c r="D15" s="22"/>
      <c r="E15" s="22"/>
      <c r="F15" s="9"/>
      <c r="G15" s="27"/>
      <c r="H15" s="27"/>
      <c r="I15" s="27"/>
      <c r="J15" s="32"/>
    </row>
    <row r="16" spans="1:11" ht="15.5" x14ac:dyDescent="0.35">
      <c r="A16" s="11"/>
      <c r="B16" s="57" t="s">
        <v>106</v>
      </c>
      <c r="C16" s="17">
        <v>48</v>
      </c>
      <c r="D16" s="22">
        <v>1536</v>
      </c>
      <c r="E16" s="22">
        <v>3000</v>
      </c>
      <c r="F16" s="9"/>
      <c r="G16" s="27"/>
      <c r="H16" s="27"/>
      <c r="I16" s="27"/>
      <c r="J16" s="32"/>
    </row>
    <row r="17" spans="1:10" ht="15.5" x14ac:dyDescent="0.35">
      <c r="A17" s="30"/>
      <c r="B17" s="35"/>
      <c r="C17" s="10"/>
      <c r="D17" s="11"/>
      <c r="E17" s="27"/>
      <c r="F17" s="27"/>
      <c r="G17" s="27"/>
      <c r="H17" s="27"/>
      <c r="I17" s="27"/>
      <c r="J17" s="32"/>
    </row>
    <row r="18" spans="1:10" ht="15.5" x14ac:dyDescent="0.35">
      <c r="A18" s="28" t="s">
        <v>3</v>
      </c>
      <c r="B18" s="1" t="s">
        <v>71</v>
      </c>
      <c r="C18" s="23" t="s">
        <v>79</v>
      </c>
      <c r="D18" s="7" t="s">
        <v>66</v>
      </c>
      <c r="E18" s="6" t="s">
        <v>67</v>
      </c>
      <c r="F18" s="7" t="s">
        <v>61</v>
      </c>
      <c r="G18" s="7"/>
      <c r="H18" s="6"/>
      <c r="I18" s="6"/>
      <c r="J18" s="32"/>
    </row>
    <row r="19" spans="1:10" s="2" customFormat="1" ht="15.5" x14ac:dyDescent="0.35">
      <c r="A19" s="36"/>
      <c r="B19" s="5" t="s">
        <v>72</v>
      </c>
      <c r="C19" s="12" t="s">
        <v>73</v>
      </c>
      <c r="D19" s="12">
        <v>12</v>
      </c>
      <c r="E19" s="13">
        <v>128</v>
      </c>
      <c r="F19" s="13">
        <v>1000</v>
      </c>
      <c r="G19" s="13"/>
      <c r="H19" s="11"/>
      <c r="I19" s="11"/>
      <c r="J19" s="37"/>
    </row>
    <row r="20" spans="1:10" s="2" customFormat="1" ht="15.5" x14ac:dyDescent="0.35">
      <c r="A20" s="36"/>
      <c r="B20" s="5"/>
      <c r="C20" s="12"/>
      <c r="D20" s="12"/>
      <c r="E20" s="13"/>
      <c r="F20" s="18"/>
      <c r="G20" s="13"/>
      <c r="H20" s="11"/>
      <c r="I20" s="11"/>
      <c r="J20" s="37"/>
    </row>
    <row r="21" spans="1:10" ht="15.5" x14ac:dyDescent="0.35">
      <c r="A21" s="30"/>
      <c r="B21" s="14" t="s">
        <v>71</v>
      </c>
      <c r="C21" s="7" t="s">
        <v>31</v>
      </c>
      <c r="D21" s="15"/>
      <c r="E21" s="15"/>
      <c r="F21" s="16"/>
      <c r="G21" s="15"/>
      <c r="H21" s="6"/>
      <c r="I21" s="6"/>
      <c r="J21" s="38"/>
    </row>
    <row r="22" spans="1:10" ht="15.5" x14ac:dyDescent="0.35">
      <c r="A22" s="30"/>
      <c r="B22" s="39" t="s">
        <v>70</v>
      </c>
      <c r="C22" s="17">
        <v>100</v>
      </c>
      <c r="D22" s="18"/>
      <c r="E22" s="18"/>
      <c r="F22" s="40"/>
      <c r="G22" s="18"/>
      <c r="H22" s="27"/>
      <c r="I22" s="27"/>
      <c r="J22" s="32"/>
    </row>
    <row r="23" spans="1:10" ht="15.5" x14ac:dyDescent="0.35">
      <c r="A23" s="30"/>
      <c r="B23" s="39"/>
      <c r="C23" s="18"/>
      <c r="D23" s="18"/>
      <c r="E23" s="18"/>
      <c r="F23" s="40"/>
      <c r="G23" s="18"/>
      <c r="H23" s="27"/>
      <c r="I23" s="27"/>
      <c r="J23" s="32"/>
    </row>
    <row r="24" spans="1:10" ht="15.5" x14ac:dyDescent="0.35">
      <c r="A24" s="30"/>
      <c r="B24" s="6" t="s">
        <v>71</v>
      </c>
      <c r="C24" s="7" t="s">
        <v>61</v>
      </c>
      <c r="D24" s="15"/>
      <c r="E24" s="15"/>
      <c r="F24" s="15"/>
      <c r="G24" s="19"/>
      <c r="H24" s="6"/>
      <c r="I24" s="6"/>
      <c r="J24" s="38"/>
    </row>
    <row r="25" spans="1:10" ht="15.5" x14ac:dyDescent="0.35">
      <c r="A25" s="30"/>
      <c r="B25" s="39" t="s">
        <v>28</v>
      </c>
      <c r="C25" s="17">
        <v>1000</v>
      </c>
      <c r="D25" s="27"/>
      <c r="E25" s="27"/>
      <c r="F25" s="27"/>
      <c r="G25" s="27"/>
      <c r="H25" s="27"/>
      <c r="I25" s="27"/>
      <c r="J25" s="41"/>
    </row>
    <row r="26" spans="1:10" ht="15.5" x14ac:dyDescent="0.35">
      <c r="A26" s="30"/>
      <c r="B26" s="27"/>
      <c r="C26" s="33"/>
      <c r="D26" s="27"/>
      <c r="E26" s="27"/>
      <c r="F26" s="27"/>
      <c r="G26" s="27"/>
      <c r="H26" s="27"/>
      <c r="I26" s="27"/>
      <c r="J26" s="41"/>
    </row>
    <row r="27" spans="1:10" ht="15.5" x14ac:dyDescent="0.35">
      <c r="A27" s="28" t="s">
        <v>6</v>
      </c>
      <c r="B27" s="6" t="s">
        <v>29</v>
      </c>
      <c r="C27" s="7" t="s">
        <v>4</v>
      </c>
      <c r="D27" s="6" t="s">
        <v>5</v>
      </c>
      <c r="E27" s="6" t="s">
        <v>74</v>
      </c>
      <c r="F27" s="6" t="s">
        <v>67</v>
      </c>
      <c r="G27" s="6" t="s">
        <v>58</v>
      </c>
      <c r="H27" s="6" t="s">
        <v>59</v>
      </c>
      <c r="I27" s="6" t="s">
        <v>60</v>
      </c>
      <c r="J27" s="32"/>
    </row>
    <row r="28" spans="1:10" ht="15.5" x14ac:dyDescent="0.35">
      <c r="A28" s="30"/>
      <c r="B28" s="42" t="s">
        <v>1</v>
      </c>
      <c r="C28" s="17">
        <v>1</v>
      </c>
      <c r="D28" s="22">
        <v>3</v>
      </c>
      <c r="E28" s="22">
        <v>128</v>
      </c>
      <c r="F28" s="22">
        <v>196</v>
      </c>
      <c r="G28" s="22">
        <v>785</v>
      </c>
      <c r="H28" s="22">
        <v>4500</v>
      </c>
      <c r="I28" s="22">
        <v>0</v>
      </c>
      <c r="J28" s="32"/>
    </row>
    <row r="29" spans="1:10" ht="15.5" x14ac:dyDescent="0.35">
      <c r="A29" s="30"/>
      <c r="B29" s="42" t="s">
        <v>30</v>
      </c>
      <c r="C29" s="17">
        <v>3</v>
      </c>
      <c r="D29" s="22">
        <v>6</v>
      </c>
      <c r="E29" s="22">
        <v>156</v>
      </c>
      <c r="F29" s="22">
        <v>640</v>
      </c>
      <c r="G29" s="22">
        <v>1800</v>
      </c>
      <c r="H29" s="22">
        <v>2560</v>
      </c>
      <c r="I29" s="22">
        <v>1000</v>
      </c>
      <c r="J29" s="32"/>
    </row>
    <row r="30" spans="1:10" ht="15.5" x14ac:dyDescent="0.35">
      <c r="A30" s="43"/>
      <c r="B30" s="27"/>
      <c r="C30" s="33"/>
      <c r="D30" s="27"/>
      <c r="E30" s="27"/>
      <c r="F30" s="27"/>
      <c r="G30" s="27"/>
      <c r="H30" s="27"/>
      <c r="I30" s="27"/>
      <c r="J30" s="32"/>
    </row>
    <row r="31" spans="1:10" ht="15.5" x14ac:dyDescent="0.35">
      <c r="A31" s="43"/>
      <c r="B31" s="44"/>
      <c r="C31" s="33"/>
      <c r="D31" s="27"/>
      <c r="E31" s="27"/>
      <c r="F31" s="27"/>
      <c r="G31" s="27"/>
      <c r="H31" s="27"/>
      <c r="I31" s="27"/>
      <c r="J31" s="32"/>
    </row>
    <row r="32" spans="1:10" ht="15.5" x14ac:dyDescent="0.35">
      <c r="A32" s="28" t="s">
        <v>7</v>
      </c>
      <c r="B32" s="6" t="s">
        <v>71</v>
      </c>
      <c r="C32" s="7" t="s">
        <v>76</v>
      </c>
      <c r="D32" s="6" t="s">
        <v>77</v>
      </c>
      <c r="E32" s="20"/>
      <c r="F32" s="21"/>
      <c r="G32" s="6"/>
      <c r="H32" s="6"/>
      <c r="I32" s="6"/>
      <c r="J32" s="32"/>
    </row>
    <row r="33" spans="1:10" ht="15.5" x14ac:dyDescent="0.35">
      <c r="A33" s="30"/>
      <c r="B33" s="42" t="s">
        <v>75</v>
      </c>
      <c r="C33" s="45">
        <v>1000</v>
      </c>
      <c r="D33" s="17">
        <v>100</v>
      </c>
      <c r="E33" s="22"/>
      <c r="F33" s="22"/>
      <c r="G33" s="27"/>
      <c r="H33" s="27"/>
      <c r="I33" s="27"/>
      <c r="J33" s="32"/>
    </row>
    <row r="34" spans="1:10" ht="15.5" x14ac:dyDescent="0.35">
      <c r="A34" s="30"/>
      <c r="B34" s="27"/>
      <c r="C34" s="33"/>
      <c r="D34" s="27"/>
      <c r="E34" s="27"/>
      <c r="F34" s="27"/>
      <c r="G34" s="11"/>
      <c r="H34" s="11"/>
      <c r="I34" s="11"/>
      <c r="J34" s="32"/>
    </row>
    <row r="35" spans="1:10" ht="15.5" x14ac:dyDescent="0.35">
      <c r="A35" s="30"/>
      <c r="B35" s="6"/>
      <c r="C35" s="7" t="s">
        <v>43</v>
      </c>
      <c r="D35" s="6"/>
      <c r="E35" s="6"/>
      <c r="F35" s="6"/>
      <c r="G35" s="6"/>
      <c r="H35" s="6"/>
      <c r="I35" s="6"/>
      <c r="J35" s="32"/>
    </row>
    <row r="36" spans="1:10" ht="15.5" x14ac:dyDescent="0.35">
      <c r="A36" s="30"/>
      <c r="B36" s="27" t="s">
        <v>78</v>
      </c>
      <c r="C36" s="17">
        <v>1000000</v>
      </c>
      <c r="D36" s="27"/>
      <c r="E36" s="27"/>
      <c r="F36" s="27"/>
      <c r="G36" s="27"/>
      <c r="H36" s="27"/>
      <c r="I36" s="27"/>
      <c r="J36" s="32"/>
    </row>
    <row r="37" spans="1:10" ht="15.5" x14ac:dyDescent="0.35">
      <c r="A37" s="30"/>
      <c r="B37" s="27"/>
      <c r="C37" s="17"/>
      <c r="D37" s="27"/>
      <c r="E37" s="27"/>
      <c r="F37" s="27"/>
      <c r="G37" s="27"/>
      <c r="H37" s="27"/>
      <c r="I37" s="27"/>
      <c r="J37" s="32"/>
    </row>
    <row r="38" spans="1:10" ht="15.5" x14ac:dyDescent="0.35">
      <c r="A38" s="30"/>
      <c r="B38" s="6"/>
      <c r="C38" s="7" t="s">
        <v>26</v>
      </c>
      <c r="D38" s="6"/>
      <c r="E38" s="6"/>
      <c r="F38" s="6"/>
      <c r="G38" s="6"/>
      <c r="H38" s="6"/>
      <c r="I38" s="6"/>
      <c r="J38" s="32"/>
    </row>
    <row r="39" spans="1:10" ht="15.5" x14ac:dyDescent="0.35">
      <c r="A39" s="30"/>
      <c r="B39" s="27" t="s">
        <v>80</v>
      </c>
      <c r="C39" s="17">
        <v>64</v>
      </c>
      <c r="D39" s="27"/>
      <c r="E39" s="27"/>
      <c r="F39" s="27"/>
      <c r="G39" s="27"/>
      <c r="H39" s="27"/>
      <c r="I39" s="27"/>
      <c r="J39" s="32"/>
    </row>
    <row r="40" spans="1:10" ht="15.5" x14ac:dyDescent="0.35">
      <c r="A40" s="30"/>
      <c r="B40" s="27"/>
      <c r="C40" s="17"/>
      <c r="D40" s="27"/>
      <c r="E40" s="27"/>
      <c r="F40" s="27"/>
      <c r="G40" s="27"/>
      <c r="H40" s="27"/>
      <c r="I40" s="27"/>
      <c r="J40" s="32"/>
    </row>
    <row r="41" spans="1:10" ht="15.5" x14ac:dyDescent="0.35">
      <c r="A41" s="28" t="s">
        <v>32</v>
      </c>
      <c r="B41" s="6" t="s">
        <v>33</v>
      </c>
      <c r="C41" s="7" t="s">
        <v>31</v>
      </c>
      <c r="D41" s="6" t="s">
        <v>34</v>
      </c>
      <c r="E41" s="6"/>
      <c r="F41" s="6"/>
      <c r="G41" s="6"/>
      <c r="H41" s="6"/>
      <c r="I41" s="6"/>
      <c r="J41" s="32"/>
    </row>
    <row r="42" spans="1:10" ht="15.5" x14ac:dyDescent="0.35">
      <c r="A42" s="30"/>
      <c r="B42" s="27" t="s">
        <v>8</v>
      </c>
      <c r="C42" s="17">
        <v>10</v>
      </c>
      <c r="D42" s="22">
        <v>2</v>
      </c>
      <c r="E42" s="27"/>
      <c r="F42" s="27"/>
      <c r="G42" s="27"/>
      <c r="H42" s="27"/>
      <c r="I42" s="27"/>
      <c r="J42" s="32"/>
    </row>
    <row r="43" spans="1:10" ht="15.5" x14ac:dyDescent="0.35">
      <c r="A43" s="30"/>
      <c r="B43" s="27"/>
      <c r="C43" s="17"/>
      <c r="D43" s="27"/>
      <c r="E43" s="27"/>
      <c r="F43" s="27"/>
      <c r="G43" s="27"/>
      <c r="H43" s="27"/>
      <c r="I43" s="27"/>
      <c r="J43" s="32"/>
    </row>
    <row r="44" spans="1:10" ht="15.5" x14ac:dyDescent="0.35">
      <c r="A44" s="30"/>
      <c r="B44" s="6" t="s">
        <v>71</v>
      </c>
      <c r="C44" s="7" t="s">
        <v>31</v>
      </c>
      <c r="D44" s="6" t="s">
        <v>40</v>
      </c>
      <c r="E44" s="6" t="s">
        <v>41</v>
      </c>
      <c r="F44" s="6" t="s">
        <v>38</v>
      </c>
      <c r="G44" s="6" t="s">
        <v>42</v>
      </c>
      <c r="H44" s="6"/>
      <c r="I44" s="6"/>
      <c r="J44" s="32"/>
    </row>
    <row r="45" spans="1:10" ht="15.5" x14ac:dyDescent="0.35">
      <c r="A45" s="30"/>
      <c r="B45" s="27" t="s">
        <v>104</v>
      </c>
      <c r="C45" s="31">
        <v>15</v>
      </c>
      <c r="D45" s="22">
        <v>1</v>
      </c>
      <c r="E45" s="22">
        <v>2</v>
      </c>
      <c r="F45" s="22">
        <v>2</v>
      </c>
      <c r="G45" s="22">
        <v>4</v>
      </c>
      <c r="H45" s="27"/>
      <c r="I45" s="27"/>
      <c r="J45" s="46"/>
    </row>
    <row r="46" spans="1:10" ht="15.5" x14ac:dyDescent="0.35">
      <c r="A46" s="30"/>
      <c r="B46" s="27"/>
      <c r="C46" s="33"/>
      <c r="D46" s="27"/>
      <c r="E46" s="27"/>
      <c r="F46" s="27"/>
      <c r="G46" s="27"/>
      <c r="H46" s="27"/>
      <c r="I46" s="27"/>
      <c r="J46" s="46"/>
    </row>
    <row r="47" spans="1:10" ht="15.5" x14ac:dyDescent="0.35">
      <c r="A47" s="30"/>
      <c r="B47" s="6" t="s">
        <v>71</v>
      </c>
      <c r="C47" s="7" t="s">
        <v>36</v>
      </c>
      <c r="D47" s="7" t="s">
        <v>37</v>
      </c>
      <c r="E47" s="6" t="s">
        <v>39</v>
      </c>
      <c r="F47" s="6"/>
      <c r="G47" s="6"/>
      <c r="H47" s="6"/>
      <c r="I47" s="6"/>
      <c r="J47" s="32"/>
    </row>
    <row r="48" spans="1:10" ht="15.5" x14ac:dyDescent="0.35">
      <c r="A48" s="30"/>
      <c r="B48" s="27" t="s">
        <v>35</v>
      </c>
      <c r="C48" s="17">
        <v>2</v>
      </c>
      <c r="D48" s="22">
        <v>320</v>
      </c>
      <c r="E48" s="22">
        <v>5</v>
      </c>
      <c r="F48" s="27"/>
      <c r="G48" s="27"/>
      <c r="H48" s="27"/>
      <c r="I48" s="27"/>
      <c r="J48" s="47"/>
    </row>
    <row r="49" spans="1:10" ht="15.5" x14ac:dyDescent="0.35">
      <c r="A49" s="30"/>
      <c r="B49" s="27"/>
      <c r="C49" s="33"/>
      <c r="D49" s="27"/>
      <c r="E49" s="27"/>
      <c r="F49" s="27"/>
      <c r="G49" s="27"/>
      <c r="H49" s="27"/>
      <c r="I49" s="27"/>
      <c r="J49" s="47"/>
    </row>
    <row r="50" spans="1:10" ht="15.5" x14ac:dyDescent="0.35">
      <c r="A50" s="28" t="s">
        <v>9</v>
      </c>
      <c r="B50" s="6" t="s">
        <v>71</v>
      </c>
      <c r="C50" s="7" t="s">
        <v>83</v>
      </c>
      <c r="D50" s="7" t="s">
        <v>81</v>
      </c>
      <c r="E50" s="6" t="s">
        <v>82</v>
      </c>
      <c r="F50" s="6"/>
      <c r="G50" s="6"/>
      <c r="H50" s="6"/>
      <c r="I50" s="6"/>
      <c r="J50" s="32"/>
    </row>
    <row r="51" spans="1:10" ht="15.5" x14ac:dyDescent="0.35">
      <c r="A51" s="30"/>
      <c r="B51" s="27" t="s">
        <v>9</v>
      </c>
      <c r="C51" s="17">
        <v>130</v>
      </c>
      <c r="D51" s="22">
        <v>10</v>
      </c>
      <c r="E51" s="22">
        <v>120</v>
      </c>
      <c r="F51" s="22"/>
      <c r="G51" s="22"/>
      <c r="H51" s="27"/>
      <c r="I51" s="27"/>
      <c r="J51" s="32"/>
    </row>
    <row r="52" spans="1:10" ht="15.5" x14ac:dyDescent="0.35">
      <c r="A52" s="30"/>
      <c r="B52" s="27"/>
      <c r="C52" s="17"/>
      <c r="D52" s="22"/>
      <c r="E52" s="22"/>
      <c r="F52" s="22"/>
      <c r="G52" s="22"/>
      <c r="H52" s="27"/>
      <c r="I52" s="27"/>
      <c r="J52" s="32"/>
    </row>
    <row r="53" spans="1:10" ht="15.5" x14ac:dyDescent="0.35">
      <c r="A53" s="30"/>
      <c r="B53" s="6" t="s">
        <v>71</v>
      </c>
      <c r="C53" s="7" t="s">
        <v>45</v>
      </c>
      <c r="D53" s="6"/>
      <c r="E53" s="6"/>
      <c r="F53" s="6"/>
      <c r="G53" s="6"/>
      <c r="H53" s="6"/>
      <c r="I53" s="6"/>
      <c r="J53" s="32"/>
    </row>
    <row r="54" spans="1:10" ht="15.5" x14ac:dyDescent="0.35">
      <c r="A54" s="30"/>
      <c r="B54" s="11" t="s">
        <v>44</v>
      </c>
      <c r="C54" s="17">
        <v>5600</v>
      </c>
      <c r="D54" s="22"/>
      <c r="E54" s="22"/>
      <c r="F54" s="22"/>
      <c r="G54" s="22"/>
      <c r="H54" s="27"/>
      <c r="I54" s="27"/>
      <c r="J54" s="32"/>
    </row>
    <row r="55" spans="1:10" ht="15.5" x14ac:dyDescent="0.35">
      <c r="A55" s="30"/>
      <c r="B55" s="11"/>
      <c r="C55" s="33"/>
      <c r="D55" s="27"/>
      <c r="E55" s="27"/>
      <c r="F55" s="27"/>
      <c r="G55" s="27"/>
      <c r="H55" s="27"/>
      <c r="I55" s="27"/>
      <c r="J55" s="32"/>
    </row>
    <row r="56" spans="1:10" ht="15.5" x14ac:dyDescent="0.35">
      <c r="A56" s="28" t="s">
        <v>10</v>
      </c>
      <c r="B56" s="6" t="s">
        <v>71</v>
      </c>
      <c r="C56" s="23" t="s">
        <v>66</v>
      </c>
      <c r="D56" s="6" t="s">
        <v>67</v>
      </c>
      <c r="E56" s="6" t="s">
        <v>58</v>
      </c>
      <c r="F56" s="6" t="s">
        <v>59</v>
      </c>
      <c r="G56" s="6" t="s">
        <v>60</v>
      </c>
      <c r="H56" s="6" t="s">
        <v>84</v>
      </c>
      <c r="I56" s="6"/>
      <c r="J56" s="32"/>
    </row>
    <row r="57" spans="1:10" ht="15.5" x14ac:dyDescent="0.35">
      <c r="A57" s="36"/>
      <c r="B57" s="11" t="s">
        <v>12</v>
      </c>
      <c r="C57" s="17">
        <v>48</v>
      </c>
      <c r="D57" s="22">
        <v>160</v>
      </c>
      <c r="E57" s="22">
        <v>2</v>
      </c>
      <c r="F57" s="22">
        <v>100000</v>
      </c>
      <c r="G57" s="11"/>
      <c r="H57" s="11"/>
      <c r="I57" s="11"/>
      <c r="J57" s="32"/>
    </row>
    <row r="58" spans="1:10" ht="15.5" x14ac:dyDescent="0.35">
      <c r="A58" s="30"/>
      <c r="B58" s="27" t="s">
        <v>11</v>
      </c>
      <c r="C58" s="33"/>
      <c r="D58" s="27"/>
      <c r="E58" s="27"/>
      <c r="F58" s="27"/>
      <c r="G58" s="27"/>
      <c r="H58" s="27"/>
      <c r="I58" s="27"/>
      <c r="J58" s="32"/>
    </row>
    <row r="59" spans="1:10" ht="15.5" x14ac:dyDescent="0.35">
      <c r="A59" s="30"/>
      <c r="B59" s="27" t="s">
        <v>99</v>
      </c>
      <c r="C59" s="33"/>
      <c r="D59" s="27"/>
      <c r="E59" s="27"/>
      <c r="F59" s="27"/>
      <c r="G59" s="27"/>
      <c r="H59" s="27"/>
      <c r="I59" s="27"/>
      <c r="J59" s="32"/>
    </row>
    <row r="60" spans="1:10" ht="15.5" x14ac:dyDescent="0.35">
      <c r="A60" s="30"/>
      <c r="B60" s="27" t="s">
        <v>98</v>
      </c>
      <c r="C60" s="33"/>
      <c r="D60" s="27"/>
      <c r="E60" s="27"/>
      <c r="F60" s="27"/>
      <c r="G60" s="27"/>
      <c r="H60" s="27"/>
      <c r="I60" s="27"/>
      <c r="J60" s="46"/>
    </row>
    <row r="61" spans="1:10" ht="15.5" x14ac:dyDescent="0.35">
      <c r="A61" s="30"/>
      <c r="B61" s="27" t="s">
        <v>312</v>
      </c>
      <c r="C61" s="33"/>
      <c r="D61" s="27"/>
      <c r="E61" s="27"/>
      <c r="F61" s="27"/>
      <c r="G61" s="27"/>
      <c r="H61" s="27"/>
      <c r="I61" s="27"/>
      <c r="J61" s="103"/>
    </row>
    <row r="62" spans="1:10" ht="15.5" x14ac:dyDescent="0.35">
      <c r="A62" s="30"/>
      <c r="B62" s="104" t="s">
        <v>317</v>
      </c>
      <c r="C62" s="33"/>
      <c r="D62" s="27"/>
      <c r="E62" s="27"/>
      <c r="F62" s="27"/>
      <c r="G62" s="27"/>
      <c r="H62" s="27"/>
      <c r="I62" s="27"/>
      <c r="J62" s="103"/>
    </row>
    <row r="63" spans="1:10" ht="15.5" x14ac:dyDescent="0.35">
      <c r="A63" s="30"/>
      <c r="B63" s="27"/>
      <c r="C63" s="33"/>
      <c r="D63" s="27"/>
      <c r="E63" s="27"/>
      <c r="F63" s="27"/>
      <c r="G63" s="27"/>
      <c r="H63" s="27"/>
      <c r="I63" s="27"/>
      <c r="J63" s="103"/>
    </row>
    <row r="64" spans="1:10" ht="15.5" x14ac:dyDescent="0.35">
      <c r="A64" s="30"/>
      <c r="B64" s="27"/>
      <c r="C64" s="33"/>
      <c r="D64" s="27"/>
      <c r="E64" s="27"/>
      <c r="F64" s="27"/>
      <c r="G64" s="27"/>
      <c r="H64" s="27"/>
      <c r="I64" s="27"/>
      <c r="J64" s="103"/>
    </row>
    <row r="65" spans="1:10" ht="15.5" x14ac:dyDescent="0.35">
      <c r="A65" s="30"/>
      <c r="B65" s="6" t="s">
        <v>71</v>
      </c>
      <c r="C65" s="23" t="s">
        <v>314</v>
      </c>
      <c r="D65" s="23" t="s">
        <v>66</v>
      </c>
      <c r="E65" s="6" t="s">
        <v>85</v>
      </c>
      <c r="F65" s="6" t="s">
        <v>86</v>
      </c>
      <c r="G65" s="6" t="s">
        <v>337</v>
      </c>
      <c r="H65" s="6"/>
      <c r="I65" s="24"/>
      <c r="J65" s="103"/>
    </row>
    <row r="66" spans="1:10" ht="15.5" x14ac:dyDescent="0.35">
      <c r="A66" s="30"/>
      <c r="B66" s="27" t="s">
        <v>336</v>
      </c>
      <c r="C66" s="101"/>
      <c r="D66" s="11"/>
      <c r="E66" s="11"/>
      <c r="F66" s="11"/>
      <c r="G66" s="11"/>
      <c r="H66" s="11"/>
      <c r="I66" s="11"/>
      <c r="J66" s="103" t="s">
        <v>338</v>
      </c>
    </row>
    <row r="67" spans="1:10" ht="15.5" x14ac:dyDescent="0.35">
      <c r="A67" s="30"/>
      <c r="B67" s="11"/>
      <c r="C67" s="101"/>
      <c r="D67" s="11"/>
      <c r="E67" s="11"/>
      <c r="F67" s="11"/>
      <c r="G67" s="11"/>
      <c r="H67" s="11"/>
      <c r="I67" s="11"/>
      <c r="J67" s="103"/>
    </row>
    <row r="68" spans="1:10" ht="15.5" x14ac:dyDescent="0.35">
      <c r="A68" s="30"/>
      <c r="C68" s="17">
        <v>4</v>
      </c>
      <c r="D68" s="22">
        <v>2</v>
      </c>
      <c r="E68" s="22">
        <v>1</v>
      </c>
      <c r="F68" s="27"/>
      <c r="G68" s="27"/>
      <c r="H68" s="27"/>
      <c r="I68" s="27"/>
      <c r="J68" s="103"/>
    </row>
    <row r="69" spans="1:10" ht="15.5" x14ac:dyDescent="0.35">
      <c r="A69" s="28" t="s">
        <v>313</v>
      </c>
      <c r="B69" s="28" t="s">
        <v>315</v>
      </c>
      <c r="C69" s="28" t="s">
        <v>314</v>
      </c>
      <c r="D69" s="28" t="s">
        <v>333</v>
      </c>
      <c r="E69" s="28" t="s">
        <v>19</v>
      </c>
      <c r="F69" s="28"/>
      <c r="G69" s="28"/>
      <c r="H69" s="28"/>
      <c r="I69" s="102"/>
      <c r="J69" s="102" t="s">
        <v>335</v>
      </c>
    </row>
    <row r="70" spans="1:10" ht="15.5" x14ac:dyDescent="0.35">
      <c r="A70" s="36"/>
      <c r="B70" t="s">
        <v>320</v>
      </c>
      <c r="C70" s="11"/>
      <c r="D70" s="11"/>
      <c r="E70" s="11"/>
      <c r="F70" s="11"/>
      <c r="G70" s="11"/>
      <c r="H70" s="11"/>
      <c r="I70" s="11"/>
      <c r="J70" s="106" t="s">
        <v>334</v>
      </c>
    </row>
    <row r="71" spans="1:10" ht="15.5" x14ac:dyDescent="0.35">
      <c r="A71" s="36"/>
      <c r="B71" t="s">
        <v>321</v>
      </c>
      <c r="C71" s="11"/>
      <c r="D71" s="11"/>
      <c r="E71" s="11"/>
      <c r="F71" s="11"/>
      <c r="G71" s="11"/>
      <c r="H71" s="11"/>
      <c r="I71" s="11"/>
      <c r="J71" s="106" t="s">
        <v>334</v>
      </c>
    </row>
    <row r="72" spans="1:10" ht="15.5" x14ac:dyDescent="0.35">
      <c r="A72" s="36"/>
      <c r="B72" t="s">
        <v>322</v>
      </c>
      <c r="C72" s="11"/>
      <c r="D72" s="11"/>
      <c r="E72" s="11"/>
      <c r="F72" s="11"/>
      <c r="G72" s="11"/>
      <c r="H72" s="11"/>
      <c r="I72" s="11"/>
      <c r="J72" s="106" t="s">
        <v>334</v>
      </c>
    </row>
    <row r="73" spans="1:10" ht="15.5" x14ac:dyDescent="0.35">
      <c r="A73" s="36"/>
      <c r="B73" t="s">
        <v>323</v>
      </c>
      <c r="C73" s="11"/>
      <c r="D73" s="11"/>
      <c r="E73" s="11"/>
      <c r="F73" s="11"/>
      <c r="G73" s="11"/>
      <c r="H73" s="11"/>
      <c r="I73" s="11"/>
      <c r="J73" s="106" t="s">
        <v>334</v>
      </c>
    </row>
    <row r="74" spans="1:10" ht="15.5" x14ac:dyDescent="0.35">
      <c r="A74" s="36"/>
      <c r="B74" t="s">
        <v>324</v>
      </c>
      <c r="C74" s="11"/>
      <c r="D74" s="11"/>
      <c r="E74" s="11"/>
      <c r="F74" s="11"/>
      <c r="G74" s="11"/>
      <c r="H74" s="11"/>
      <c r="I74" s="11"/>
      <c r="J74" s="106" t="s">
        <v>334</v>
      </c>
    </row>
    <row r="75" spans="1:10" ht="15.5" x14ac:dyDescent="0.35">
      <c r="A75" s="30"/>
      <c r="B75" s="27" t="s">
        <v>325</v>
      </c>
      <c r="C75" s="33"/>
      <c r="D75" s="27"/>
      <c r="E75" s="27"/>
      <c r="F75" s="27"/>
      <c r="G75" s="27"/>
      <c r="H75" s="27"/>
      <c r="I75" s="27"/>
      <c r="J75" s="106" t="s">
        <v>334</v>
      </c>
    </row>
    <row r="76" spans="1:10" ht="15.5" x14ac:dyDescent="0.35">
      <c r="A76" s="30"/>
      <c r="B76" s="27" t="s">
        <v>326</v>
      </c>
      <c r="C76" s="33"/>
      <c r="D76" s="27"/>
      <c r="E76" s="27"/>
      <c r="F76" s="27"/>
      <c r="G76" s="27"/>
      <c r="H76" s="27"/>
      <c r="I76" s="27"/>
      <c r="J76" s="106" t="s">
        <v>334</v>
      </c>
    </row>
    <row r="77" spans="1:10" ht="15.5" x14ac:dyDescent="0.35">
      <c r="A77" s="30"/>
      <c r="B77" s="27" t="s">
        <v>327</v>
      </c>
      <c r="C77" s="33"/>
      <c r="D77" s="27"/>
      <c r="E77" s="27"/>
      <c r="F77" s="27"/>
      <c r="G77" s="27"/>
      <c r="H77" s="27"/>
      <c r="I77" s="27"/>
      <c r="J77" s="106" t="s">
        <v>334</v>
      </c>
    </row>
    <row r="78" spans="1:10" ht="15.5" x14ac:dyDescent="0.35">
      <c r="A78" s="30"/>
      <c r="B78" s="27" t="s">
        <v>328</v>
      </c>
      <c r="C78" s="33"/>
      <c r="D78" s="27"/>
      <c r="E78" s="27"/>
      <c r="F78" s="27"/>
      <c r="G78" s="27"/>
      <c r="H78" s="27"/>
      <c r="I78" s="27"/>
      <c r="J78" s="106" t="s">
        <v>334</v>
      </c>
    </row>
    <row r="79" spans="1:10" ht="15.5" x14ac:dyDescent="0.35">
      <c r="A79" s="30"/>
      <c r="B79" s="27" t="s">
        <v>329</v>
      </c>
      <c r="C79" s="33"/>
      <c r="D79" s="27"/>
      <c r="E79" s="27"/>
      <c r="F79" s="27"/>
      <c r="G79" s="27"/>
      <c r="H79" s="27"/>
      <c r="I79" s="27"/>
      <c r="J79" s="106" t="s">
        <v>334</v>
      </c>
    </row>
    <row r="80" spans="1:10" ht="15.5" x14ac:dyDescent="0.35">
      <c r="B80" s="11" t="s">
        <v>330</v>
      </c>
      <c r="J80" s="106" t="s">
        <v>334</v>
      </c>
    </row>
    <row r="81" spans="1:10" ht="15.5" x14ac:dyDescent="0.35">
      <c r="B81" s="27" t="s">
        <v>332</v>
      </c>
      <c r="J81" s="106" t="s">
        <v>334</v>
      </c>
    </row>
    <row r="82" spans="1:10" ht="15.5" x14ac:dyDescent="0.35">
      <c r="B82" s="11" t="s">
        <v>331</v>
      </c>
      <c r="J82" s="106" t="s">
        <v>334</v>
      </c>
    </row>
    <row r="83" spans="1:10" ht="15.5" x14ac:dyDescent="0.35">
      <c r="A83" s="30"/>
      <c r="C83" s="33"/>
      <c r="D83" s="27"/>
      <c r="E83" s="27"/>
      <c r="F83" s="27"/>
      <c r="G83" s="27"/>
      <c r="H83" s="27"/>
      <c r="I83" s="27"/>
      <c r="J83" s="32"/>
    </row>
    <row r="84" spans="1:10" ht="15.5" x14ac:dyDescent="0.35">
      <c r="A84" s="48" t="s">
        <v>13</v>
      </c>
      <c r="B84" s="6" t="s">
        <v>71</v>
      </c>
      <c r="C84" s="7" t="s">
        <v>88</v>
      </c>
      <c r="D84" s="6" t="s">
        <v>90</v>
      </c>
      <c r="E84" s="6" t="s">
        <v>89</v>
      </c>
      <c r="F84" s="6"/>
      <c r="G84" s="6"/>
      <c r="H84" s="6"/>
      <c r="I84" s="24"/>
      <c r="J84" s="38"/>
    </row>
    <row r="85" spans="1:10" ht="15.5" x14ac:dyDescent="0.35">
      <c r="A85" s="30"/>
      <c r="B85" s="42" t="s">
        <v>87</v>
      </c>
      <c r="C85" s="17">
        <v>10</v>
      </c>
      <c r="D85" s="22">
        <v>1000</v>
      </c>
      <c r="E85" s="9">
        <v>10</v>
      </c>
      <c r="F85" s="27"/>
      <c r="G85" s="27"/>
      <c r="H85" s="27"/>
      <c r="I85" s="27"/>
      <c r="J85" s="46"/>
    </row>
    <row r="86" spans="1:10" ht="15.5" x14ac:dyDescent="0.35">
      <c r="A86" s="30"/>
      <c r="B86" s="27"/>
      <c r="C86" s="33"/>
      <c r="D86" s="27"/>
      <c r="E86" s="27"/>
      <c r="F86" s="27"/>
      <c r="G86" s="27"/>
      <c r="H86" s="27"/>
      <c r="I86" s="27"/>
      <c r="J86" s="46"/>
    </row>
    <row r="87" spans="1:10" ht="15.5" x14ac:dyDescent="0.35">
      <c r="A87" s="30"/>
      <c r="B87" s="6" t="s">
        <v>15</v>
      </c>
      <c r="C87" s="7" t="s">
        <v>62</v>
      </c>
      <c r="D87" s="6"/>
      <c r="E87" s="6"/>
      <c r="F87" s="6"/>
      <c r="G87" s="6"/>
      <c r="H87" s="6"/>
      <c r="I87" s="6"/>
      <c r="J87" s="38"/>
    </row>
    <row r="88" spans="1:10" ht="15.5" x14ac:dyDescent="0.35">
      <c r="A88" s="30"/>
      <c r="B88" s="25" t="s">
        <v>15</v>
      </c>
      <c r="C88" s="12">
        <v>100</v>
      </c>
      <c r="D88" s="11"/>
      <c r="E88" s="11"/>
      <c r="F88" s="11"/>
      <c r="G88" s="11"/>
      <c r="H88" s="11"/>
      <c r="I88" s="11"/>
      <c r="J88" s="32"/>
    </row>
    <row r="89" spans="1:10" ht="15.5" x14ac:dyDescent="0.35">
      <c r="A89" s="30"/>
      <c r="B89" s="27"/>
      <c r="C89" s="33"/>
      <c r="D89" s="27"/>
      <c r="E89" s="27"/>
      <c r="F89" s="27"/>
      <c r="G89" s="27"/>
      <c r="H89" s="27"/>
      <c r="I89" s="27"/>
      <c r="J89" s="32"/>
    </row>
    <row r="90" spans="1:10" ht="15.5" x14ac:dyDescent="0.35">
      <c r="A90" s="30"/>
      <c r="B90" s="6" t="s">
        <v>16</v>
      </c>
      <c r="C90" s="7" t="s">
        <v>26</v>
      </c>
      <c r="D90" s="6" t="s">
        <v>56</v>
      </c>
      <c r="E90" s="6"/>
      <c r="F90" s="6"/>
      <c r="G90" s="6"/>
      <c r="H90" s="6"/>
      <c r="I90" s="6"/>
      <c r="J90" s="38"/>
    </row>
    <row r="91" spans="1:10" ht="15.5" x14ac:dyDescent="0.35">
      <c r="A91" s="30"/>
      <c r="B91" s="25" t="s">
        <v>91</v>
      </c>
      <c r="C91" s="12">
        <v>32</v>
      </c>
      <c r="D91" s="13">
        <v>25</v>
      </c>
      <c r="E91" s="11"/>
      <c r="F91" s="11"/>
      <c r="G91" s="11"/>
      <c r="H91" s="11"/>
      <c r="I91" s="11"/>
      <c r="J91" s="47"/>
    </row>
    <row r="92" spans="1:10" ht="15.5" x14ac:dyDescent="0.35">
      <c r="A92" s="30"/>
      <c r="B92" s="42" t="s">
        <v>103</v>
      </c>
      <c r="C92" s="17"/>
      <c r="D92" s="22"/>
      <c r="E92" s="22"/>
      <c r="F92" s="27"/>
      <c r="G92" s="27"/>
      <c r="H92" s="27"/>
      <c r="I92" s="27"/>
      <c r="J92" s="47"/>
    </row>
    <row r="93" spans="1:10" ht="15.5" x14ac:dyDescent="0.35">
      <c r="A93" s="30"/>
      <c r="B93" s="42"/>
      <c r="C93" s="17"/>
      <c r="D93" s="22"/>
      <c r="E93" s="22"/>
      <c r="F93" s="27"/>
      <c r="G93" s="27"/>
      <c r="H93" s="27"/>
      <c r="I93" s="27"/>
      <c r="J93" s="49"/>
    </row>
    <row r="94" spans="1:10" ht="15.5" x14ac:dyDescent="0.35">
      <c r="A94" s="28" t="s">
        <v>17</v>
      </c>
      <c r="B94" s="6" t="s">
        <v>92</v>
      </c>
      <c r="C94" s="7" t="s">
        <v>48</v>
      </c>
      <c r="D94" s="6"/>
      <c r="E94" s="6"/>
      <c r="F94" s="6"/>
      <c r="G94" s="6"/>
      <c r="H94" s="6"/>
      <c r="I94" s="24"/>
      <c r="J94" s="38"/>
    </row>
    <row r="95" spans="1:10" ht="15.5" x14ac:dyDescent="0.35">
      <c r="A95" s="30"/>
      <c r="B95" s="42" t="s">
        <v>49</v>
      </c>
      <c r="C95" s="17">
        <v>5</v>
      </c>
      <c r="D95" s="22"/>
      <c r="E95" s="27"/>
      <c r="F95" s="27"/>
      <c r="G95" s="27"/>
      <c r="H95" s="27"/>
      <c r="I95" s="27"/>
      <c r="J95" s="32"/>
    </row>
    <row r="96" spans="1:10" ht="15.5" x14ac:dyDescent="0.35">
      <c r="A96" s="30"/>
      <c r="C96" s="17"/>
      <c r="D96" s="22"/>
      <c r="E96" s="27"/>
      <c r="F96" s="27"/>
      <c r="G96" s="27"/>
      <c r="H96" s="27"/>
      <c r="I96" s="27"/>
      <c r="J96" s="32"/>
    </row>
    <row r="97" spans="1:10" ht="15.5" x14ac:dyDescent="0.35">
      <c r="A97" s="30"/>
      <c r="B97" s="6" t="s">
        <v>92</v>
      </c>
      <c r="C97" s="6" t="s">
        <v>47</v>
      </c>
      <c r="D97" s="6"/>
      <c r="E97" s="6"/>
      <c r="F97" s="6"/>
      <c r="G97" s="6"/>
      <c r="H97" s="6"/>
      <c r="I97" s="24"/>
      <c r="J97" s="32"/>
    </row>
    <row r="98" spans="1:10" ht="15.5" x14ac:dyDescent="0.35">
      <c r="A98" s="30"/>
      <c r="B98" s="11" t="s">
        <v>46</v>
      </c>
      <c r="C98" s="26">
        <v>5</v>
      </c>
      <c r="D98" s="11"/>
      <c r="E98" s="11"/>
      <c r="F98" s="11"/>
      <c r="G98" s="11"/>
      <c r="H98" s="11"/>
      <c r="I98" s="11"/>
      <c r="J98" s="32"/>
    </row>
    <row r="99" spans="1:10" ht="15.5" x14ac:dyDescent="0.35">
      <c r="A99" s="30"/>
      <c r="B99" s="42" t="s">
        <v>318</v>
      </c>
      <c r="C99" s="10"/>
      <c r="D99" s="11"/>
      <c r="E99" s="11"/>
      <c r="F99" s="11"/>
      <c r="G99" s="11"/>
      <c r="H99" s="11"/>
      <c r="I99" s="11"/>
      <c r="J99" s="32"/>
    </row>
    <row r="100" spans="1:10" ht="15.5" x14ac:dyDescent="0.35">
      <c r="A100" s="30"/>
      <c r="B100" s="27"/>
      <c r="C100" s="33"/>
      <c r="D100" s="27"/>
      <c r="E100" s="27"/>
      <c r="F100" s="27"/>
      <c r="G100" s="27"/>
      <c r="H100" s="27"/>
      <c r="I100" s="27"/>
      <c r="J100" s="32"/>
    </row>
    <row r="101" spans="1:10" ht="15.5" x14ac:dyDescent="0.35">
      <c r="A101" s="28" t="s">
        <v>18</v>
      </c>
      <c r="B101" s="6" t="s">
        <v>50</v>
      </c>
      <c r="C101" s="7" t="s">
        <v>51</v>
      </c>
      <c r="D101" s="6" t="s">
        <v>63</v>
      </c>
      <c r="E101" s="6"/>
      <c r="F101" s="6"/>
      <c r="G101" s="6"/>
      <c r="H101" s="6"/>
      <c r="I101" s="24"/>
      <c r="J101" s="38"/>
    </row>
    <row r="102" spans="1:10" ht="15.5" x14ac:dyDescent="0.35">
      <c r="A102" s="30"/>
      <c r="B102" s="27" t="s">
        <v>93</v>
      </c>
      <c r="C102" s="17">
        <v>2</v>
      </c>
      <c r="D102" s="22">
        <v>10000</v>
      </c>
      <c r="E102" s="22"/>
      <c r="F102" s="27"/>
      <c r="G102" s="27"/>
      <c r="H102" s="27"/>
      <c r="I102" s="27"/>
      <c r="J102" s="32"/>
    </row>
    <row r="103" spans="1:10" ht="15.5" x14ac:dyDescent="0.35">
      <c r="A103" s="30"/>
      <c r="B103" s="27"/>
      <c r="C103" s="33"/>
      <c r="D103" s="27"/>
      <c r="E103" s="27"/>
      <c r="F103" s="27"/>
      <c r="G103" s="27"/>
      <c r="H103" s="27"/>
      <c r="I103" s="27"/>
      <c r="J103" s="32"/>
    </row>
    <row r="104" spans="1:10" ht="15.5" x14ac:dyDescent="0.35">
      <c r="A104" s="30"/>
      <c r="B104" s="6" t="s">
        <v>50</v>
      </c>
      <c r="C104" s="7" t="s">
        <v>51</v>
      </c>
      <c r="D104" s="6" t="s">
        <v>95</v>
      </c>
      <c r="E104" s="6"/>
      <c r="F104" s="6"/>
      <c r="G104" s="6"/>
      <c r="H104" s="6"/>
      <c r="I104" s="24"/>
      <c r="J104" s="32"/>
    </row>
    <row r="105" spans="1:10" ht="15.5" x14ac:dyDescent="0.35">
      <c r="A105" s="30"/>
      <c r="B105" s="27" t="s">
        <v>94</v>
      </c>
      <c r="C105" s="17">
        <v>2</v>
      </c>
      <c r="D105" s="27"/>
      <c r="E105" s="27"/>
      <c r="F105" s="27"/>
      <c r="G105" s="27"/>
      <c r="H105" s="27"/>
      <c r="I105" s="27"/>
      <c r="J105" s="32"/>
    </row>
    <row r="106" spans="1:10" ht="15.5" x14ac:dyDescent="0.35">
      <c r="A106" s="30"/>
      <c r="B106" s="27" t="s">
        <v>100</v>
      </c>
      <c r="C106" s="33"/>
      <c r="D106" s="27"/>
      <c r="E106" s="27"/>
      <c r="F106" s="27"/>
      <c r="G106" s="27"/>
      <c r="H106" s="27"/>
      <c r="I106" s="27"/>
      <c r="J106" s="32"/>
    </row>
    <row r="107" spans="1:10" ht="15.5" x14ac:dyDescent="0.35">
      <c r="A107" s="30"/>
      <c r="B107" s="27" t="s">
        <v>101</v>
      </c>
      <c r="C107" s="33"/>
      <c r="D107" s="27"/>
      <c r="E107" s="27"/>
      <c r="F107" s="27"/>
      <c r="G107" s="27"/>
      <c r="H107" s="27"/>
      <c r="I107" s="27"/>
      <c r="J107" s="32"/>
    </row>
    <row r="108" spans="1:10" ht="15.5" x14ac:dyDescent="0.35">
      <c r="A108" s="30"/>
      <c r="B108" s="27"/>
      <c r="C108" s="33"/>
      <c r="D108" s="27"/>
      <c r="E108" s="27"/>
      <c r="F108" s="27"/>
      <c r="G108" s="27"/>
      <c r="H108" s="27"/>
      <c r="I108" s="27"/>
      <c r="J108" s="32"/>
    </row>
    <row r="109" spans="1:10" ht="15.5" x14ac:dyDescent="0.35">
      <c r="A109" s="28" t="s">
        <v>19</v>
      </c>
      <c r="B109" s="6" t="s">
        <v>57</v>
      </c>
      <c r="C109" s="7" t="s">
        <v>52</v>
      </c>
      <c r="D109" s="6" t="s">
        <v>14</v>
      </c>
      <c r="E109" s="6" t="s">
        <v>54</v>
      </c>
      <c r="F109" s="6" t="s">
        <v>55</v>
      </c>
      <c r="G109" s="6"/>
      <c r="H109" s="6"/>
      <c r="I109" s="24"/>
      <c r="J109" s="32"/>
    </row>
    <row r="110" spans="1:10" ht="15.5" x14ac:dyDescent="0.35">
      <c r="A110" s="30"/>
      <c r="B110" s="27" t="s">
        <v>20</v>
      </c>
      <c r="C110" s="17">
        <v>20000</v>
      </c>
      <c r="D110" s="17" t="s">
        <v>96</v>
      </c>
      <c r="E110" s="22">
        <v>15000</v>
      </c>
      <c r="F110" s="22">
        <v>150000000</v>
      </c>
      <c r="G110" s="27"/>
      <c r="H110" s="27"/>
      <c r="I110" s="27"/>
      <c r="J110" s="32"/>
    </row>
    <row r="111" spans="1:10" ht="15.5" x14ac:dyDescent="0.35">
      <c r="A111" s="30"/>
      <c r="B111" s="27" t="s">
        <v>21</v>
      </c>
      <c r="C111" s="17">
        <v>15000</v>
      </c>
      <c r="D111" s="17" t="s">
        <v>53</v>
      </c>
      <c r="E111" s="22">
        <v>100000</v>
      </c>
      <c r="F111" s="22">
        <v>10000000</v>
      </c>
      <c r="G111" s="27"/>
      <c r="H111" s="27"/>
      <c r="I111" s="27"/>
      <c r="J111" s="32"/>
    </row>
    <row r="112" spans="1:10" ht="15.5" x14ac:dyDescent="0.35">
      <c r="A112" s="30"/>
      <c r="B112" s="27" t="s">
        <v>23</v>
      </c>
      <c r="C112" s="33"/>
      <c r="D112" s="27"/>
      <c r="E112" s="27"/>
      <c r="F112" s="27"/>
      <c r="G112" s="27"/>
      <c r="H112" s="27"/>
      <c r="I112" s="27"/>
      <c r="J112" s="50"/>
    </row>
    <row r="113" spans="1:10" ht="15.5" x14ac:dyDescent="0.35">
      <c r="A113" s="30"/>
      <c r="B113" s="27" t="s">
        <v>102</v>
      </c>
      <c r="C113" s="33"/>
      <c r="D113" s="27"/>
      <c r="E113" s="27"/>
      <c r="F113" s="27"/>
      <c r="G113" s="27"/>
      <c r="H113" s="27"/>
      <c r="I113" s="27"/>
      <c r="J113" s="50"/>
    </row>
    <row r="114" spans="1:10" ht="15.5" x14ac:dyDescent="0.35">
      <c r="A114" s="30"/>
      <c r="B114" s="27"/>
      <c r="C114" s="33"/>
      <c r="D114" s="27"/>
      <c r="E114" s="27"/>
      <c r="F114" s="27"/>
      <c r="G114" s="27"/>
      <c r="H114" s="27"/>
      <c r="I114" s="27"/>
      <c r="J114" s="50"/>
    </row>
    <row r="115" spans="1:10" ht="15.5" x14ac:dyDescent="0.35">
      <c r="A115" s="30"/>
      <c r="B115" s="27"/>
      <c r="C115" s="33"/>
      <c r="D115" s="27"/>
      <c r="E115" s="27"/>
      <c r="F115" s="27"/>
      <c r="G115" s="27"/>
      <c r="H115" s="27"/>
      <c r="I115" s="27"/>
      <c r="J115" s="50"/>
    </row>
    <row r="116" spans="1:10" ht="15.5" x14ac:dyDescent="0.35">
      <c r="A116" s="30"/>
      <c r="B116" s="6"/>
      <c r="C116" s="7" t="s">
        <v>52</v>
      </c>
      <c r="D116" s="6" t="s">
        <v>97</v>
      </c>
      <c r="E116" s="6" t="s">
        <v>54</v>
      </c>
      <c r="F116" s="6"/>
      <c r="G116" s="6"/>
      <c r="H116" s="6"/>
      <c r="I116" s="24"/>
      <c r="J116" s="50"/>
    </row>
    <row r="117" spans="1:10" ht="15.5" x14ac:dyDescent="0.35">
      <c r="A117" s="30"/>
      <c r="B117" s="27" t="s">
        <v>22</v>
      </c>
      <c r="C117" s="33"/>
      <c r="D117" s="27"/>
      <c r="E117" s="27"/>
      <c r="F117" s="27"/>
      <c r="G117" s="27"/>
      <c r="H117" s="27"/>
      <c r="I117" s="27"/>
      <c r="J117" s="51"/>
    </row>
    <row r="118" spans="1:10" ht="15.5" x14ac:dyDescent="0.35">
      <c r="A118" s="30"/>
      <c r="B118" s="27"/>
      <c r="C118" s="33"/>
      <c r="D118" s="27"/>
      <c r="E118" s="27"/>
      <c r="F118" s="27"/>
      <c r="G118" s="27"/>
      <c r="H118" s="27"/>
      <c r="I118" s="27"/>
      <c r="J118" s="51"/>
    </row>
    <row r="119" spans="1:10" ht="15.5" x14ac:dyDescent="0.35">
      <c r="A119" s="30"/>
      <c r="B119" s="27"/>
      <c r="C119" s="33"/>
      <c r="D119" s="27"/>
      <c r="E119" s="27"/>
      <c r="F119" s="27"/>
      <c r="G119" s="27"/>
      <c r="H119" s="27"/>
      <c r="I119" s="27"/>
      <c r="J119" s="51"/>
    </row>
    <row r="120" spans="1:10" ht="15.5" x14ac:dyDescent="0.35">
      <c r="A120" s="30"/>
      <c r="B120" s="27"/>
      <c r="C120" s="33"/>
      <c r="D120" s="27"/>
      <c r="E120" s="27"/>
      <c r="F120" s="27"/>
      <c r="G120" s="27"/>
      <c r="H120" s="27"/>
      <c r="I120" s="27"/>
      <c r="J120" s="51"/>
    </row>
    <row r="121" spans="1:10" ht="15.5" x14ac:dyDescent="0.35">
      <c r="A121" s="6" t="s">
        <v>109</v>
      </c>
      <c r="B121" s="6" t="s">
        <v>57</v>
      </c>
      <c r="C121" s="6" t="s">
        <v>110</v>
      </c>
      <c r="D121" s="6" t="s">
        <v>121</v>
      </c>
      <c r="E121" s="6" t="s">
        <v>319</v>
      </c>
      <c r="F121" s="27"/>
      <c r="G121" s="27"/>
      <c r="H121" s="27"/>
      <c r="I121" s="27"/>
      <c r="J121" s="51"/>
    </row>
    <row r="122" spans="1:10" ht="15.5" x14ac:dyDescent="0.35">
      <c r="A122" s="11"/>
      <c r="B122" s="59" t="s">
        <v>102</v>
      </c>
      <c r="C122" s="60">
        <v>2000</v>
      </c>
      <c r="D122" s="59">
        <v>2</v>
      </c>
      <c r="E122" s="61" t="s">
        <v>122</v>
      </c>
      <c r="F122" s="27"/>
      <c r="G122" s="27"/>
      <c r="H122" s="27"/>
      <c r="I122" s="27"/>
      <c r="J122" s="51"/>
    </row>
    <row r="123" spans="1:10" ht="15.5" x14ac:dyDescent="0.35">
      <c r="A123" s="11"/>
      <c r="B123" s="11"/>
      <c r="C123" s="11"/>
      <c r="D123" s="27"/>
      <c r="E123" s="27"/>
      <c r="F123" s="27"/>
      <c r="G123" s="27"/>
      <c r="H123" s="27"/>
      <c r="I123" s="27"/>
      <c r="J123" s="51"/>
    </row>
    <row r="124" spans="1:10" ht="15.5" x14ac:dyDescent="0.35">
      <c r="A124" s="11"/>
      <c r="B124" s="11"/>
      <c r="C124" s="11"/>
      <c r="D124" s="27"/>
      <c r="E124" s="27"/>
      <c r="F124" s="27"/>
      <c r="G124" s="27"/>
      <c r="H124" s="27"/>
      <c r="I124" s="27"/>
      <c r="J124" s="51"/>
    </row>
    <row r="125" spans="1:10" ht="16" thickBot="1" x14ac:dyDescent="0.4">
      <c r="A125" s="52"/>
      <c r="B125" s="53"/>
      <c r="C125" s="54"/>
      <c r="D125" s="53"/>
      <c r="E125" s="53"/>
      <c r="F125" s="53"/>
      <c r="G125" s="53"/>
      <c r="H125" s="53"/>
      <c r="I125" s="53"/>
      <c r="J125" s="55"/>
    </row>
    <row r="126" spans="1:10" x14ac:dyDescent="0.35">
      <c r="A126" t="s">
        <v>339</v>
      </c>
      <c r="B126" s="107" t="s">
        <v>340</v>
      </c>
      <c r="C126"/>
    </row>
    <row r="127" spans="1:10" x14ac:dyDescent="0.35">
      <c r="C127"/>
    </row>
    <row r="128" spans="1:10" ht="18" customHeight="1" x14ac:dyDescent="0.35">
      <c r="C128"/>
    </row>
    <row r="129" spans="3:3" ht="18" customHeight="1" x14ac:dyDescent="0.35">
      <c r="C129"/>
    </row>
    <row r="130" spans="3:3" x14ac:dyDescent="0.35">
      <c r="C130"/>
    </row>
    <row r="131" spans="3:3" x14ac:dyDescent="0.35">
      <c r="C131"/>
    </row>
    <row r="132" spans="3:3" x14ac:dyDescent="0.35">
      <c r="C132"/>
    </row>
    <row r="133" spans="3:3" x14ac:dyDescent="0.35">
      <c r="C133"/>
    </row>
    <row r="134" spans="3:3" x14ac:dyDescent="0.35">
      <c r="C134"/>
    </row>
    <row r="135" spans="3:3" x14ac:dyDescent="0.35">
      <c r="C135"/>
    </row>
  </sheetData>
  <mergeCells count="1">
    <mergeCell ref="A1:J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B21" sqref="B21"/>
    </sheetView>
  </sheetViews>
  <sheetFormatPr defaultRowHeight="14.5" x14ac:dyDescent="0.35"/>
  <cols>
    <col min="1" max="1" width="19.81640625" customWidth="1"/>
    <col min="2" max="2" width="14.90625" customWidth="1"/>
    <col min="3" max="3" width="18.90625" customWidth="1"/>
    <col min="4" max="4" width="20.453125" customWidth="1"/>
  </cols>
  <sheetData>
    <row r="2" spans="1:4" x14ac:dyDescent="0.35">
      <c r="A2" t="s">
        <v>352</v>
      </c>
    </row>
    <row r="4" spans="1:4" x14ac:dyDescent="0.35">
      <c r="A4" t="s">
        <v>359</v>
      </c>
    </row>
    <row r="5" spans="1:4" x14ac:dyDescent="0.35">
      <c r="A5" s="109" t="s">
        <v>345</v>
      </c>
      <c r="B5" s="109" t="s">
        <v>351</v>
      </c>
      <c r="C5" s="109" t="s">
        <v>346</v>
      </c>
    </row>
    <row r="6" spans="1:4" x14ac:dyDescent="0.35">
      <c r="A6" s="108" t="s">
        <v>347</v>
      </c>
      <c r="B6" s="108"/>
      <c r="C6" s="108"/>
    </row>
    <row r="7" spans="1:4" x14ac:dyDescent="0.35">
      <c r="A7" s="108" t="s">
        <v>348</v>
      </c>
      <c r="B7" s="108"/>
      <c r="C7" s="108"/>
    </row>
    <row r="8" spans="1:4" x14ac:dyDescent="0.35">
      <c r="A8" s="108" t="s">
        <v>349</v>
      </c>
      <c r="B8" s="108"/>
      <c r="C8" s="108"/>
    </row>
    <row r="9" spans="1:4" x14ac:dyDescent="0.35">
      <c r="A9" s="108" t="s">
        <v>350</v>
      </c>
      <c r="B9" s="108"/>
      <c r="C9" s="108"/>
    </row>
    <row r="10" spans="1:4" x14ac:dyDescent="0.35">
      <c r="A10" s="108"/>
      <c r="B10" s="108"/>
      <c r="C10" s="108"/>
    </row>
    <row r="12" spans="1:4" x14ac:dyDescent="0.35">
      <c r="A12" t="s">
        <v>358</v>
      </c>
    </row>
    <row r="13" spans="1:4" x14ac:dyDescent="0.35">
      <c r="A13" s="120" t="s">
        <v>355</v>
      </c>
      <c r="B13" s="120" t="s">
        <v>353</v>
      </c>
      <c r="C13" s="120" t="s">
        <v>354</v>
      </c>
      <c r="D13" s="120" t="s">
        <v>357</v>
      </c>
    </row>
    <row r="14" spans="1:4" x14ac:dyDescent="0.35">
      <c r="A14" s="108" t="s">
        <v>356</v>
      </c>
      <c r="B14" s="108"/>
      <c r="C14" s="108"/>
      <c r="D14" s="108"/>
    </row>
    <row r="15" spans="1:4" x14ac:dyDescent="0.35">
      <c r="A15" s="108" t="s">
        <v>360</v>
      </c>
      <c r="B15" s="108"/>
      <c r="C15" s="108"/>
      <c r="D15" s="108"/>
    </row>
    <row r="16" spans="1:4" x14ac:dyDescent="0.35">
      <c r="A16" s="108" t="s">
        <v>361</v>
      </c>
      <c r="B16" s="108"/>
      <c r="C16" s="108"/>
      <c r="D16" s="108"/>
    </row>
    <row r="17" spans="1:4" x14ac:dyDescent="0.35">
      <c r="A17" s="108" t="s">
        <v>362</v>
      </c>
      <c r="B17" s="108"/>
      <c r="C17" s="108"/>
      <c r="D17" s="108"/>
    </row>
    <row r="18" spans="1:4" x14ac:dyDescent="0.35">
      <c r="A18" s="108" t="s">
        <v>363</v>
      </c>
      <c r="B18" s="108"/>
      <c r="C18" s="108"/>
      <c r="D18" s="108"/>
    </row>
    <row r="19" spans="1:4" x14ac:dyDescent="0.35">
      <c r="A19" s="122" t="s">
        <v>364</v>
      </c>
    </row>
    <row r="20" spans="1:4" x14ac:dyDescent="0.35">
      <c r="A20" s="121" t="s">
        <v>295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10" sqref="H10"/>
    </sheetView>
  </sheetViews>
  <sheetFormatPr defaultRowHeight="14.5" x14ac:dyDescent="0.35"/>
  <cols>
    <col min="1" max="1" width="12.81640625" customWidth="1"/>
    <col min="2" max="2" width="18.1796875" customWidth="1"/>
    <col min="3" max="3" width="20.81640625" customWidth="1"/>
    <col min="4" max="4" width="18.1796875" customWidth="1"/>
    <col min="5" max="5" width="18.81640625" customWidth="1"/>
    <col min="6" max="6" width="24.1796875" customWidth="1"/>
    <col min="7" max="7" width="21.54296875" customWidth="1"/>
    <col min="8" max="8" width="99.1796875" bestFit="1" customWidth="1"/>
  </cols>
  <sheetData>
    <row r="1" spans="1:9" ht="41" customHeight="1" x14ac:dyDescent="0.35">
      <c r="A1" s="118" t="s">
        <v>205</v>
      </c>
      <c r="B1" s="118"/>
      <c r="C1" s="118"/>
      <c r="D1" s="118"/>
      <c r="E1" s="118"/>
      <c r="F1" s="118"/>
    </row>
    <row r="2" spans="1:9" x14ac:dyDescent="0.35">
      <c r="A2" t="s">
        <v>199</v>
      </c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298</v>
      </c>
    </row>
    <row r="3" spans="1:9" x14ac:dyDescent="0.35">
      <c r="A3">
        <v>1</v>
      </c>
    </row>
    <row r="4" spans="1:9" x14ac:dyDescent="0.35">
      <c r="A4">
        <v>2</v>
      </c>
    </row>
    <row r="5" spans="1:9" x14ac:dyDescent="0.35">
      <c r="A5">
        <v>3</v>
      </c>
    </row>
    <row r="6" spans="1:9" x14ac:dyDescent="0.35">
      <c r="A6">
        <v>4</v>
      </c>
    </row>
    <row r="7" spans="1:9" x14ac:dyDescent="0.35">
      <c r="A7">
        <v>5</v>
      </c>
    </row>
    <row r="8" spans="1:9" x14ac:dyDescent="0.35">
      <c r="A8">
        <v>6</v>
      </c>
    </row>
    <row r="9" spans="1:9" x14ac:dyDescent="0.35">
      <c r="A9">
        <v>7</v>
      </c>
    </row>
    <row r="10" spans="1:9" x14ac:dyDescent="0.35">
      <c r="A10">
        <v>8</v>
      </c>
    </row>
    <row r="11" spans="1:9" x14ac:dyDescent="0.35">
      <c r="A11">
        <v>9</v>
      </c>
    </row>
    <row r="12" spans="1:9" x14ac:dyDescent="0.35">
      <c r="A12">
        <v>10</v>
      </c>
    </row>
    <row r="14" spans="1:9" ht="21" x14ac:dyDescent="0.35">
      <c r="A14" s="118" t="s">
        <v>211</v>
      </c>
      <c r="B14" s="118"/>
      <c r="C14" s="118"/>
      <c r="D14" s="118"/>
      <c r="E14" s="118"/>
      <c r="F14" s="118"/>
      <c r="G14" s="118"/>
      <c r="H14" s="82"/>
      <c r="I14" s="82"/>
    </row>
    <row r="15" spans="1:9" x14ac:dyDescent="0.35">
      <c r="A15" t="s">
        <v>199</v>
      </c>
      <c r="B15" t="s">
        <v>200</v>
      </c>
      <c r="C15" t="s">
        <v>201</v>
      </c>
      <c r="D15" t="s">
        <v>202</v>
      </c>
      <c r="E15" t="s">
        <v>203</v>
      </c>
      <c r="F15" t="s">
        <v>204</v>
      </c>
      <c r="G15" t="s">
        <v>210</v>
      </c>
      <c r="H15" t="s">
        <v>298</v>
      </c>
    </row>
    <row r="16" spans="1:9" x14ac:dyDescent="0.35">
      <c r="A16">
        <v>1</v>
      </c>
    </row>
    <row r="17" spans="1:6" x14ac:dyDescent="0.35">
      <c r="A17">
        <v>2</v>
      </c>
    </row>
    <row r="18" spans="1:6" x14ac:dyDescent="0.35">
      <c r="A18">
        <v>3</v>
      </c>
    </row>
    <row r="19" spans="1:6" x14ac:dyDescent="0.35">
      <c r="A19">
        <v>4</v>
      </c>
    </row>
    <row r="20" spans="1:6" x14ac:dyDescent="0.35">
      <c r="A20">
        <v>5</v>
      </c>
    </row>
    <row r="21" spans="1:6" x14ac:dyDescent="0.35">
      <c r="A21">
        <v>6</v>
      </c>
    </row>
    <row r="22" spans="1:6" x14ac:dyDescent="0.35">
      <c r="A22">
        <v>7</v>
      </c>
    </row>
    <row r="23" spans="1:6" x14ac:dyDescent="0.35">
      <c r="A23">
        <v>8</v>
      </c>
    </row>
    <row r="24" spans="1:6" x14ac:dyDescent="0.35">
      <c r="A24">
        <v>9</v>
      </c>
    </row>
    <row r="26" spans="1:6" x14ac:dyDescent="0.35">
      <c r="A26" s="119" t="s">
        <v>299</v>
      </c>
      <c r="B26" s="119"/>
      <c r="C26" s="119"/>
      <c r="D26" s="119"/>
      <c r="E26" s="119"/>
      <c r="F26" s="119"/>
    </row>
    <row r="27" spans="1:6" x14ac:dyDescent="0.35">
      <c r="A27" s="117" t="s">
        <v>212</v>
      </c>
      <c r="B27" s="117"/>
      <c r="C27" s="117"/>
      <c r="D27" s="117"/>
      <c r="E27" s="117"/>
      <c r="F27" s="117"/>
    </row>
    <row r="28" spans="1:6" x14ac:dyDescent="0.35">
      <c r="A28" s="117" t="s">
        <v>217</v>
      </c>
      <c r="B28" s="117"/>
      <c r="C28" s="117"/>
      <c r="D28" s="117"/>
      <c r="E28" s="117"/>
      <c r="F28" s="117"/>
    </row>
    <row r="29" spans="1:6" x14ac:dyDescent="0.35">
      <c r="A29" s="117" t="s">
        <v>213</v>
      </c>
      <c r="B29" s="117"/>
      <c r="C29" s="117"/>
      <c r="D29" s="117"/>
      <c r="E29" s="117"/>
      <c r="F29" s="117"/>
    </row>
    <row r="30" spans="1:6" x14ac:dyDescent="0.35">
      <c r="A30" s="117" t="s">
        <v>214</v>
      </c>
      <c r="B30" s="117"/>
      <c r="C30" s="117"/>
      <c r="D30" s="117"/>
      <c r="E30" s="117"/>
      <c r="F30" s="117"/>
    </row>
    <row r="31" spans="1:6" x14ac:dyDescent="0.35">
      <c r="A31" s="117" t="s">
        <v>215</v>
      </c>
      <c r="B31" s="117"/>
      <c r="C31" s="117"/>
      <c r="D31" s="117"/>
      <c r="E31" s="117"/>
      <c r="F31" s="117"/>
    </row>
    <row r="32" spans="1:6" x14ac:dyDescent="0.35">
      <c r="A32" s="117" t="s">
        <v>216</v>
      </c>
      <c r="B32" s="117"/>
      <c r="C32" s="117"/>
      <c r="D32" s="117"/>
      <c r="E32" s="117"/>
      <c r="F32" s="117"/>
    </row>
  </sheetData>
  <mergeCells count="9">
    <mergeCell ref="A29:F29"/>
    <mergeCell ref="A30:F30"/>
    <mergeCell ref="A31:F31"/>
    <mergeCell ref="A32:F32"/>
    <mergeCell ref="A1:F1"/>
    <mergeCell ref="A14:G14"/>
    <mergeCell ref="A26:F26"/>
    <mergeCell ref="A27:F27"/>
    <mergeCell ref="A28:F28"/>
  </mergeCells>
  <dataValidations count="1">
    <dataValidation type="whole" allowBlank="1" showInputMessage="1" showErrorMessage="1" sqref="F3">
      <formula1>1</formula1>
      <formula2>65535</formula2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Data!$A$9:$A$12</xm:f>
          </x14:formula1>
          <xm:sqref>B3:B12 B16:B24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17" sqref="F17"/>
    </sheetView>
  </sheetViews>
  <sheetFormatPr defaultRowHeight="14.5" x14ac:dyDescent="0.35"/>
  <cols>
    <col min="1" max="1" width="11.1796875" customWidth="1"/>
    <col min="4" max="4" width="32.81640625" customWidth="1"/>
    <col min="5" max="5" width="40.1796875" customWidth="1"/>
    <col min="6" max="6" width="34.1796875" customWidth="1"/>
    <col min="7" max="7" width="39.1796875" customWidth="1"/>
  </cols>
  <sheetData>
    <row r="1" spans="1:7" x14ac:dyDescent="0.35">
      <c r="A1" s="62" t="s">
        <v>124</v>
      </c>
      <c r="B1" s="62" t="s">
        <v>139</v>
      </c>
      <c r="C1" s="62" t="s">
        <v>128</v>
      </c>
      <c r="D1" s="62" t="s">
        <v>134</v>
      </c>
      <c r="E1" s="62" t="s">
        <v>152</v>
      </c>
      <c r="F1" s="62" t="s">
        <v>163</v>
      </c>
      <c r="G1" s="62" t="s">
        <v>174</v>
      </c>
    </row>
    <row r="2" spans="1:7" x14ac:dyDescent="0.35">
      <c r="A2" t="s">
        <v>125</v>
      </c>
      <c r="B2" t="s">
        <v>122</v>
      </c>
      <c r="C2" t="s">
        <v>129</v>
      </c>
      <c r="D2" t="s">
        <v>136</v>
      </c>
      <c r="E2" t="s">
        <v>134</v>
      </c>
      <c r="F2" t="s">
        <v>164</v>
      </c>
      <c r="G2" t="s">
        <v>175</v>
      </c>
    </row>
    <row r="3" spans="1:7" x14ac:dyDescent="0.35">
      <c r="A3" t="s">
        <v>126</v>
      </c>
      <c r="B3" t="s">
        <v>137</v>
      </c>
      <c r="C3" t="s">
        <v>130</v>
      </c>
      <c r="D3" t="s">
        <v>135</v>
      </c>
      <c r="E3" t="s">
        <v>161</v>
      </c>
      <c r="F3" t="s">
        <v>165</v>
      </c>
      <c r="G3" t="s">
        <v>179</v>
      </c>
    </row>
    <row r="4" spans="1:7" x14ac:dyDescent="0.35">
      <c r="C4" t="s">
        <v>131</v>
      </c>
      <c r="D4" t="s">
        <v>137</v>
      </c>
      <c r="E4" t="s">
        <v>153</v>
      </c>
      <c r="F4" t="s">
        <v>166</v>
      </c>
      <c r="G4" t="s">
        <v>176</v>
      </c>
    </row>
    <row r="5" spans="1:7" x14ac:dyDescent="0.35">
      <c r="C5" t="s">
        <v>132</v>
      </c>
      <c r="E5" t="s">
        <v>154</v>
      </c>
      <c r="F5" t="s">
        <v>167</v>
      </c>
      <c r="G5" t="s">
        <v>177</v>
      </c>
    </row>
    <row r="6" spans="1:7" x14ac:dyDescent="0.35">
      <c r="E6" t="s">
        <v>155</v>
      </c>
      <c r="G6" t="s">
        <v>178</v>
      </c>
    </row>
    <row r="8" spans="1:7" x14ac:dyDescent="0.35">
      <c r="A8" s="62" t="s">
        <v>200</v>
      </c>
    </row>
    <row r="9" spans="1:7" x14ac:dyDescent="0.35">
      <c r="A9" t="s">
        <v>206</v>
      </c>
    </row>
    <row r="10" spans="1:7" x14ac:dyDescent="0.35">
      <c r="A10" t="s">
        <v>207</v>
      </c>
    </row>
    <row r="11" spans="1:7" x14ac:dyDescent="0.35">
      <c r="A11" t="s">
        <v>209</v>
      </c>
    </row>
    <row r="12" spans="1:7" x14ac:dyDescent="0.35">
      <c r="A12" t="s">
        <v>208</v>
      </c>
      <c r="D12" s="62" t="s">
        <v>182</v>
      </c>
      <c r="E12" s="62" t="s">
        <v>187</v>
      </c>
      <c r="F12" s="62" t="s">
        <v>304</v>
      </c>
    </row>
    <row r="13" spans="1:7" ht="29" x14ac:dyDescent="0.35">
      <c r="D13" s="64" t="s">
        <v>183</v>
      </c>
      <c r="E13" s="64" t="s">
        <v>190</v>
      </c>
      <c r="F13" t="s">
        <v>305</v>
      </c>
    </row>
    <row r="14" spans="1:7" ht="29" x14ac:dyDescent="0.35">
      <c r="D14" s="64" t="s">
        <v>185</v>
      </c>
      <c r="E14" s="64" t="s">
        <v>188</v>
      </c>
      <c r="F14" t="s">
        <v>306</v>
      </c>
    </row>
    <row r="15" spans="1:7" ht="43.5" x14ac:dyDescent="0.35">
      <c r="D15" s="64" t="s">
        <v>184</v>
      </c>
      <c r="E15" s="64" t="s">
        <v>189</v>
      </c>
      <c r="F15" t="s">
        <v>307</v>
      </c>
    </row>
    <row r="16" spans="1:7" x14ac:dyDescent="0.35">
      <c r="D16" s="64" t="s">
        <v>178</v>
      </c>
      <c r="E16" s="64" t="s">
        <v>178</v>
      </c>
      <c r="F16" t="s">
        <v>178</v>
      </c>
    </row>
    <row r="21" spans="4:6" x14ac:dyDescent="0.35">
      <c r="D21" s="62" t="s">
        <v>13</v>
      </c>
      <c r="E21" s="62" t="s">
        <v>237</v>
      </c>
      <c r="F21" s="62" t="s">
        <v>278</v>
      </c>
    </row>
    <row r="22" spans="4:6" x14ac:dyDescent="0.35">
      <c r="D22" t="s">
        <v>221</v>
      </c>
      <c r="E22" t="s">
        <v>238</v>
      </c>
      <c r="F22" s="58" t="s">
        <v>279</v>
      </c>
    </row>
    <row r="23" spans="4:6" x14ac:dyDescent="0.35">
      <c r="D23" t="s">
        <v>222</v>
      </c>
      <c r="E23" t="s">
        <v>240</v>
      </c>
      <c r="F23" s="58" t="s">
        <v>280</v>
      </c>
    </row>
    <row r="24" spans="4:6" x14ac:dyDescent="0.35">
      <c r="D24" t="s">
        <v>178</v>
      </c>
      <c r="E24" t="s">
        <v>241</v>
      </c>
      <c r="F24" s="58" t="s">
        <v>281</v>
      </c>
    </row>
    <row r="25" spans="4:6" x14ac:dyDescent="0.35">
      <c r="E25" t="s">
        <v>242</v>
      </c>
      <c r="F25" s="58" t="s">
        <v>282</v>
      </c>
    </row>
    <row r="26" spans="4:6" x14ac:dyDescent="0.35">
      <c r="E26" t="s">
        <v>239</v>
      </c>
      <c r="F26" s="58" t="s">
        <v>283</v>
      </c>
    </row>
    <row r="27" spans="4:6" x14ac:dyDescent="0.35">
      <c r="E27" t="s">
        <v>243</v>
      </c>
      <c r="F27" s="58" t="s">
        <v>284</v>
      </c>
    </row>
    <row r="28" spans="4:6" x14ac:dyDescent="0.35">
      <c r="E28" t="s">
        <v>244</v>
      </c>
      <c r="F28" s="58" t="s">
        <v>285</v>
      </c>
    </row>
    <row r="29" spans="4:6" x14ac:dyDescent="0.35">
      <c r="E29" t="s">
        <v>245</v>
      </c>
      <c r="F29" s="58" t="s">
        <v>178</v>
      </c>
    </row>
    <row r="30" spans="4:6" x14ac:dyDescent="0.35">
      <c r="E30" t="s">
        <v>246</v>
      </c>
      <c r="F30" s="58"/>
    </row>
    <row r="31" spans="4:6" x14ac:dyDescent="0.35">
      <c r="E31" t="s">
        <v>247</v>
      </c>
    </row>
    <row r="32" spans="4:6" x14ac:dyDescent="0.35">
      <c r="E32" t="s">
        <v>248</v>
      </c>
    </row>
    <row r="33" spans="5:5" x14ac:dyDescent="0.35">
      <c r="E33" t="s">
        <v>249</v>
      </c>
    </row>
    <row r="34" spans="5:5" x14ac:dyDescent="0.35">
      <c r="E34" t="s">
        <v>250</v>
      </c>
    </row>
    <row r="35" spans="5:5" x14ac:dyDescent="0.35">
      <c r="E35" t="s">
        <v>251</v>
      </c>
    </row>
    <row r="36" spans="5:5" x14ac:dyDescent="0.35">
      <c r="E36" t="s">
        <v>252</v>
      </c>
    </row>
    <row r="37" spans="5:5" x14ac:dyDescent="0.35">
      <c r="E37" t="s">
        <v>253</v>
      </c>
    </row>
    <row r="38" spans="5:5" x14ac:dyDescent="0.35">
      <c r="E38" t="s">
        <v>254</v>
      </c>
    </row>
    <row r="39" spans="5:5" x14ac:dyDescent="0.35">
      <c r="E39" t="s">
        <v>255</v>
      </c>
    </row>
    <row r="40" spans="5:5" x14ac:dyDescent="0.35">
      <c r="E40" t="s">
        <v>256</v>
      </c>
    </row>
    <row r="41" spans="5:5" x14ac:dyDescent="0.35">
      <c r="E41" t="s">
        <v>257</v>
      </c>
    </row>
    <row r="42" spans="5:5" x14ac:dyDescent="0.35">
      <c r="E42" t="s">
        <v>258</v>
      </c>
    </row>
    <row r="43" spans="5:5" x14ac:dyDescent="0.35">
      <c r="E43" t="s">
        <v>259</v>
      </c>
    </row>
    <row r="44" spans="5:5" x14ac:dyDescent="0.35">
      <c r="E44" t="s">
        <v>260</v>
      </c>
    </row>
    <row r="45" spans="5:5" x14ac:dyDescent="0.35">
      <c r="E45" t="s">
        <v>261</v>
      </c>
    </row>
    <row r="46" spans="5:5" x14ac:dyDescent="0.35">
      <c r="E46" t="s">
        <v>262</v>
      </c>
    </row>
    <row r="47" spans="5:5" x14ac:dyDescent="0.35">
      <c r="E47" t="s">
        <v>263</v>
      </c>
    </row>
    <row r="48" spans="5:5" x14ac:dyDescent="0.35">
      <c r="E48" t="s">
        <v>264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5cbb4fa2-33c0-4c4a-85df-613a746a3b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A2AA93689AB44C8BCB3CFB2A4E21A2" ma:contentTypeVersion="16" ma:contentTypeDescription="Umožňuje vytvoriť nový dokument." ma:contentTypeScope="" ma:versionID="70f59c3f59cd435bde888412998a0587">
  <xsd:schema xmlns:xsd="http://www.w3.org/2001/XMLSchema" xmlns:xs="http://www.w3.org/2001/XMLSchema" xmlns:p="http://schemas.microsoft.com/office/2006/metadata/properties" xmlns:ns2="5cbb4fa2-33c0-4c4a-85df-613a746a3b4e" xmlns:ns3="45a0424a-b6ff-4064-ab3b-f5cc1d862c5f" targetNamespace="http://schemas.microsoft.com/office/2006/metadata/properties" ma:root="true" ma:fieldsID="784fcdad776ed88ad3a558982dd35360" ns2:_="" ns3:_="">
    <xsd:import namespace="5cbb4fa2-33c0-4c4a-85df-613a746a3b4e"/>
    <xsd:import namespace="45a0424a-b6ff-4064-ab3b-f5cc1d862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b4fa2-33c0-4c4a-85df-613a746a3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F3040-2646-424B-980F-2E7EF7619F3C}">
  <ds:schemaRefs>
    <ds:schemaRef ds:uri="45a0424a-b6ff-4064-ab3b-f5cc1d862c5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bb4fa2-33c0-4c4a-85df-613a746a3b4e"/>
  </ds:schemaRefs>
</ds:datastoreItem>
</file>

<file path=customXml/itemProps2.xml><?xml version="1.0" encoding="utf-8"?>
<ds:datastoreItem xmlns:ds="http://schemas.openxmlformats.org/officeDocument/2006/customXml" ds:itemID="{FF0A95B8-82CF-4122-9272-AE21F71CB3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287AB-6687-4B2D-84E8-563ED9FF8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bb4fa2-33c0-4c4a-85df-613a746a3b4e"/>
    <ds:schemaRef ds:uri="45a0424a-b6ff-4064-ab3b-f5cc1d862c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Základné Otázky</vt:lpstr>
      <vt:lpstr>Požadované služby</vt:lpstr>
      <vt:lpstr>IP adresy</vt:lpstr>
      <vt:lpstr>Firewall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Svetlošák, Anton</dc:creator>
  <cp:keywords/>
  <dc:description/>
  <cp:lastModifiedBy>Tomášek, Ján</cp:lastModifiedBy>
  <cp:revision/>
  <dcterms:created xsi:type="dcterms:W3CDTF">2022-09-27T14:49:09Z</dcterms:created>
  <dcterms:modified xsi:type="dcterms:W3CDTF">2025-01-16T15:14:11Z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0x010100CBA2AA93689AB44C8BCB3CFB2A4E21A2</vt:lpwstr>
  </property>
  <property fmtid="{D5CDD505-2E9C-101B-9397-08002B2CF9AE}" pid="3" name="MediaServiceImageTags">
    <vt:lpwstr/>
  </property>
</Properties>
</file>