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data\POO-SIPI\Príprava výziev a priamych vyzvaní\17I06-04-V04_V KRITICKÁ INFRAŠTRUKTÚRA_SA_nová\15_administratívna chyba\"/>
    </mc:Choice>
  </mc:AlternateContent>
  <bookViews>
    <workbookView xWindow="0" yWindow="0" windowWidth="28800" windowHeight="12180"/>
  </bookViews>
  <sheets>
    <sheet name="5.1 Rozpočet žiadateľa" sheetId="1" r:id="rId1"/>
    <sheet name="5.2 Záznam z prieskumu trhu" sheetId="9" r:id="rId2"/>
  </sheets>
  <definedNames>
    <definedName name="EFEK_MSP_VýskumaVývoj" comment="Overuje, či je aspoň jeden subjekt zapojený do výskumu a vývoja MSP.">(((#REF!+#REF!)&gt;0)*(#REF!&lt;&gt;#REF!)+((#REF!+#REF!)&gt;0)*(#REF!&lt;&gt;#REF!)*(#REF!=#REF!)+((#REF!+#REF!)&gt;0)*(#REF!&lt;&gt;#REF!)*(#REF!=#REF!)+((#REF!+#REF!)&gt;0)*(#REF!&lt;&gt;#REF!)*(#REF!=#REF!)+((#REF!+#REF!)&gt;0)*(#REF!&lt;&gt;#REF!)*(#REF!=#REF!))&gt;=1</definedName>
    <definedName name="EFEK_NEZÁVISLOSŤ_VýskumaVývoj" comment="Overuje, či subjekty zapojené do experimentálneho vývoja sú navzájom nezávislé.">((#REF!=podnik)*((#REF!&gt;0)*(žpv=#REF!)+(#REF!&gt;0)*(žev=#REF!))+(#REF!=podnik)*((#REF!&gt;0)*(p1pv=#REF!)+(#REF!&gt;0)*(p1ev=#REF!))+(#REF!=podnik)*((#REF!&gt;0)*(p2pv=#REF!)+(#REF!&gt;0)*(p2ev=#REF!))+(#REF!=podnik)*((#REF!&gt;0)*(p3pv=#REF!)+(#REF!&gt;0)*(p3ev=#REF!))+(#REF!=podnik)*((#REF!&gt;0)*(p4pv=#REF!)+(#REF!&gt;0)*(p4ev=#REF!)))=((#REF!=podnik)*((#REF!&gt;0)+(#REF!&gt;0))+(#REF!=podnik)*((#REF!&gt;0)+(#REF!&gt;0))+(#REF!=podnik)*((#REF!&gt;0)+(#REF!&gt;0))+(#REF!=podnik)*((#REF!&gt;0)+(#REF!&gt;0))+(#REF!=podnik)*((#REF!&gt;0)+(#REF!&gt;0)))</definedName>
    <definedName name="EFEK_PODIEL_VýskumaVývoj" comment="Overí, či žiadny z podnkov nemá podiel výdavkov na PV a EV väčší ako 70 %.">MAX(PODIEL_Ž_VýskumaVývoj,PODIEL_P1_VýskumaVývoj,PODIEL_P2_VýskumaVývoj,PODIEL_P3_VýskumaVývoj,PODIEL_P4_VýskumaVývoj)&lt;=0.7</definedName>
    <definedName name="EFEK_Podniky" comment="Overí, či na VaV spolupracujú aspoň 2 podniky.">((#REF!+#REF!)&gt;0)+(((#REF!+#REF!)&gt;0)*(#REF!=#REF!))+(((#REF!+#REF!)&gt;0)*(#REF!=#REF!))+(((#REF!+#REF!)&gt;0)*(#REF!=#REF!))+(((#REF!+#REF!)&gt;0)*(#REF!=#REF!))&gt;=2</definedName>
    <definedName name="EFEK_UNI_VýskumaVývoj" comment="Spočíta všetky výdavky partnerov, ktorí nie sú podnik, vynaložené na PV a EV a overí, či podiel týchto výdavkov na celkových výdavkoch na PV a EV projektu je aspoň 10 %. ">(((#REF!&lt;&gt;#REF!)*(#REF!&lt;&gt;"")*(#REF!+#REF!)*(#REF!=#REF!)*(#REF!=#REF!)+(#REF!&lt;&gt;#REF!)*(#REF!&lt;&gt;"")*(#REF!+#REF!)*(#REF!=#REF!)*(#REF!=#REF!)+(#REF!&lt;&gt;#REF!)*(#REF!&lt;&gt;"")*(#REF!+#REF!)*(#REF!=#REF!)*(#REF!=#REF!)+(#REF!&lt;&gt;#REF!)*(#REF!&lt;&gt;"")*(#REF!+#REF!)*(#REF!=#REF!)*(#REF!=#REF!))/(#REF!+#REF!))&gt;=0.1</definedName>
    <definedName name="EFEK_VýskumaVývoj" comment="Overuje, či sú splnené obe podmienky efektívnej spolupráce pri výskume a vývoji.">OR(EFEK_PODIEL_VýskumaVývoj*EFEK_MSP_VýskumaVývoj*EFEK_NEZÁVISLOSŤ_VýskumaVývoj*EFEK_Podniky,EFEK_UNI_VýskumaVývoj)</definedName>
    <definedName name="_xlnm.Print_Area" localSheetId="0">'5.1 Rozpočet žiadateľa'!$A$1:$H$57</definedName>
    <definedName name="p1ev">#REF!</definedName>
    <definedName name="p1pv">#REF!</definedName>
    <definedName name="p2ev">#REF!</definedName>
    <definedName name="p2pv">#REF!</definedName>
    <definedName name="p3ev">#REF!</definedName>
    <definedName name="p3pv">#REF!</definedName>
    <definedName name="p4ev">#REF!</definedName>
    <definedName name="p4pv">#REF!</definedName>
    <definedName name="PODIEL_P1_VýskumaVývoj" comment="Vypočíta podiel partnera 1 na výdavkoch na PV a EV. V prípade, že partner 1 nie je podnik vypočíta sa podiel 0 bez ohľadu na jeho skutočné výdavky.">((#REF!+#REF!)*(#REF!=#REF!))/(#REF!+#REF!)</definedName>
    <definedName name="PODIEL_P2_VýskumaVývoj" comment="Vypočíta podiel partnera 2 na výdavkoch na PV a EV. V prípade, že partner 2 nie je podnik vypočíta sa podiel 0 bez ohľadu na jeho skutočné výdavky.">((#REF!+#REF!)*(#REF!=#REF!))/(#REF!+#REF!)</definedName>
    <definedName name="PODIEL_P3_VýskumaVývoj" comment="Vypočíta podiel partnera 3 na výdavkoch na PV a EV. V prípade, že partner 3 nie je podnik vypočíta sa podiel 0 bez ohľadu na jeho skutočné výdavky.">((#REF!+#REF!)*(#REF!=#REF!))/(#REF!+#REF!)</definedName>
    <definedName name="PODIEL_P4_VýskumaVývoj" comment="Vypočíta podiel partnera 4 na výdavkoch na PV a EV. V prípade, že partner 4 nie je podnik vypočíta sa podiel 0 bez ohľadu na jeho skutočné výdavky.">((#REF!+#REF!)*(#REF!=#REF!))/(#REF!+#REF!)</definedName>
    <definedName name="PODIEL_Ž_VýskumaVývoj" comment="Vypočíta podiel žiadateľa na výdavkoch na PV a EV. ">(#REF!+#REF!)/(#REF!+#REF!)</definedName>
    <definedName name="podnik">#REF!</definedName>
    <definedName name="žev">#REF!</definedName>
    <definedName name="žpv">#REF!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20" i="1" s="1"/>
  <c r="F19" i="1"/>
  <c r="F18" i="1"/>
  <c r="F17" i="1"/>
  <c r="F15" i="1"/>
  <c r="F14" i="1"/>
  <c r="F13" i="1"/>
  <c r="F12" i="1" l="1"/>
  <c r="F10" i="1"/>
  <c r="F11" i="1"/>
  <c r="F9" i="1"/>
  <c r="F8" i="1" l="1"/>
  <c r="F16" i="1"/>
  <c r="F22" i="1" l="1"/>
</calcChain>
</file>

<file path=xl/sharedStrings.xml><?xml version="1.0" encoding="utf-8"?>
<sst xmlns="http://schemas.openxmlformats.org/spreadsheetml/2006/main" count="77" uniqueCount="77">
  <si>
    <t xml:space="preserve">Príloha č. 5 Výzvy: Rozpočet projektu so záznamom z uskutočneného prieskumu trhu </t>
  </si>
  <si>
    <t>Podrobný rozpočet žiadateľa</t>
  </si>
  <si>
    <t>Názov žiadateľa:</t>
  </si>
  <si>
    <t>Názov výdavku</t>
  </si>
  <si>
    <t>Skupina  výdavkov</t>
  </si>
  <si>
    <t>Merná jednotka</t>
  </si>
  <si>
    <t>Počet jednotiek</t>
  </si>
  <si>
    <t>Jednotková cena 
(EUR)</t>
  </si>
  <si>
    <t>Oprávnené výdavky celkom 
(EUR)</t>
  </si>
  <si>
    <t>Spôsob stanovenia výšky výdavkov</t>
  </si>
  <si>
    <t>Vecný popis výdavku
(komentár k rozpočtu)</t>
  </si>
  <si>
    <t>Priame výdavky - hlavné aktivity</t>
  </si>
  <si>
    <t>A1 Dobudovanie technického a objektového zabezpečenia priestorov kritickej infraštruktúry</t>
  </si>
  <si>
    <t>A2 Zvýšenie procesného zabezpečenia priestorov kritickej infraštruktúry</t>
  </si>
  <si>
    <t>A3 Odborná príprava osôb podieľajúcich sa na zabezpečení priestorov kritickej infraštruktúry</t>
  </si>
  <si>
    <t>Nepriame výdavky</t>
  </si>
  <si>
    <t>Spolu</t>
  </si>
  <si>
    <t>Inštrukcie k vyplneniu Podrobného rozpočtu projektu</t>
  </si>
  <si>
    <t>V prípade, ak počet riadkov pre zadanie výdavkov nie je postačujúci, počet riadkov tabuľky rozšírte podľa potreby. Riadky je potrebné vkladať tak, aby celkový súčet zahŕňal aj novovložené riadky. Zároveň novovložené riadky upravte tak, aby obsahovali preddefinované údaje (ak relevantné).</t>
  </si>
  <si>
    <r>
      <t xml:space="preserve">V prípade, ak žiadateľ </t>
    </r>
    <r>
      <rPr>
        <b/>
        <sz val="11"/>
        <rFont val="Calibri"/>
        <family val="2"/>
        <charset val="238"/>
        <scheme val="minor"/>
      </rPr>
      <t>má nárok na odpočet DPH</t>
    </r>
    <r>
      <rPr>
        <sz val="11"/>
        <rFont val="Calibri"/>
        <family val="2"/>
        <charset val="238"/>
        <scheme val="minor"/>
      </rPr>
      <t xml:space="preserve"> za oprávnený výdavok je považovaná </t>
    </r>
    <r>
      <rPr>
        <b/>
        <sz val="11"/>
        <rFont val="Calibri"/>
        <family val="2"/>
        <charset val="238"/>
        <scheme val="minor"/>
      </rPr>
      <t>výška výdavku bez DPH</t>
    </r>
    <r>
      <rPr>
        <sz val="11"/>
        <rFont val="Calibri"/>
        <family val="2"/>
        <charset val="238"/>
        <scheme val="minor"/>
      </rPr>
      <t xml:space="preserve">. V prípade, ak žiadateľ </t>
    </r>
    <r>
      <rPr>
        <b/>
        <sz val="11"/>
        <rFont val="Calibri"/>
        <family val="2"/>
        <charset val="238"/>
        <scheme val="minor"/>
      </rPr>
      <t>nie je platca DPH, resp. nemá nárok na odpočet DPH</t>
    </r>
    <r>
      <rPr>
        <sz val="11"/>
        <rFont val="Calibri"/>
        <family val="2"/>
        <charset val="238"/>
        <scheme val="minor"/>
      </rPr>
      <t xml:space="preserve">, za oprávnený výdavok je považovaná </t>
    </r>
    <r>
      <rPr>
        <b/>
        <sz val="11"/>
        <rFont val="Calibri"/>
        <family val="2"/>
        <charset val="238"/>
        <scheme val="minor"/>
      </rPr>
      <t>výška výdavku s DPH</t>
    </r>
    <r>
      <rPr>
        <sz val="11"/>
        <rFont val="Calibri"/>
        <family val="2"/>
        <charset val="238"/>
        <scheme val="minor"/>
      </rPr>
      <t xml:space="preserve">. </t>
    </r>
  </si>
  <si>
    <t xml:space="preserve">Vypĺňajte výlučne biele bunky. Šedé bunky nevypĺňajte (obsahujú preddefinovaný text, čísla, vzorce alebo sú nerelevantné - N/A). Sumy jednotlivých oprávnených výdavkov uvádzajte s presnosťou na dve desatinné miesta.  </t>
  </si>
  <si>
    <r>
      <t>Bunka s názvom "</t>
    </r>
    <r>
      <rPr>
        <b/>
        <i/>
        <sz val="11"/>
        <rFont val="Calibri"/>
        <family val="2"/>
        <charset val="238"/>
        <scheme val="minor"/>
      </rPr>
      <t>Názov žiadateľa</t>
    </r>
    <r>
      <rPr>
        <sz val="11"/>
        <rFont val="Calibri"/>
        <family val="2"/>
        <charset val="238"/>
        <scheme val="minor"/>
      </rPr>
      <t>" - uveďte názov žiadateľa v súlade so žiadosťou o PPM.</t>
    </r>
  </si>
  <si>
    <r>
      <t>Bunka s názvom "</t>
    </r>
    <r>
      <rPr>
        <b/>
        <i/>
        <sz val="11"/>
        <rFont val="Calibri"/>
        <family val="2"/>
        <charset val="238"/>
        <scheme val="minor"/>
      </rPr>
      <t>Názov výdavku</t>
    </r>
    <r>
      <rPr>
        <sz val="11"/>
        <rFont val="Calibri"/>
        <family val="2"/>
        <charset val="238"/>
        <scheme val="minor"/>
      </rPr>
      <t xml:space="preserve">" - názov výdavku uveďte </t>
    </r>
    <r>
      <rPr>
        <b/>
        <sz val="11"/>
        <rFont val="Calibri"/>
        <family val="2"/>
        <charset val="238"/>
        <scheme val="minor"/>
      </rPr>
      <t xml:space="preserve">na úrovni logického celku, resp. predmetu zákazky </t>
    </r>
    <r>
      <rPr>
        <sz val="11"/>
        <rFont val="Calibri"/>
        <family val="2"/>
        <charset val="238"/>
        <scheme val="minor"/>
      </rPr>
      <t>v zmysle Špecifikácie predmetu zákazky/Opisu predmetu zákazky predloženého v rámci žiadosti o PPM - t.j. názov obstarávaného tovaru alebo služby, ktoré sú predmetom zákazky. K názvu oprávneného výdavku musí prislúchať výška výdavku uvedená v poli s názvom "</t>
    </r>
    <r>
      <rPr>
        <i/>
        <sz val="11"/>
        <rFont val="Calibri"/>
        <family val="2"/>
        <charset val="238"/>
        <scheme val="minor"/>
      </rPr>
      <t>Oprávnené výdavky celkom</t>
    </r>
    <r>
      <rPr>
        <sz val="11"/>
        <rFont val="Calibri"/>
        <family val="2"/>
        <charset val="238"/>
        <scheme val="minor"/>
      </rPr>
      <t xml:space="preserve">" za príslušný logický celok, resp. príslušný predmet zákazky (t.j. cena určená príslušným spôsobom stanovenia výšky výdavku - napr. priemerná cena v zmysle vyhodnotenia prieskumu trhu, resp. cena stanovená znaleckým/odborným posudkom, resp. cena vyplývajúca z uzavretej zmluvy s dodávateľom a pod.). 
</t>
    </r>
  </si>
  <si>
    <r>
      <t>Bunka s názvom "</t>
    </r>
    <r>
      <rPr>
        <b/>
        <i/>
        <sz val="11"/>
        <rFont val="Calibri"/>
        <family val="2"/>
        <charset val="238"/>
        <scheme val="minor"/>
      </rPr>
      <t>Skupina výdavkov</t>
    </r>
    <r>
      <rPr>
        <sz val="11"/>
        <rFont val="Calibri"/>
        <family val="2"/>
        <charset val="238"/>
        <scheme val="minor"/>
      </rPr>
      <t>" - z roletového menu vyberte príslušnú skupinu výdavkov v zmysle kategorizácie oprávnených výdavkov definovanej vo výzve</t>
    </r>
    <r>
      <rPr>
        <i/>
        <sz val="11"/>
        <rFont val="Calibri"/>
        <family val="2"/>
        <charset val="238"/>
        <scheme val="minor"/>
      </rPr>
      <t xml:space="preserve">. 
</t>
    </r>
    <r>
      <rPr>
        <sz val="11"/>
        <rFont val="Calibri"/>
        <family val="2"/>
        <charset val="238"/>
        <scheme val="minor"/>
      </rPr>
      <t/>
    </r>
  </si>
  <si>
    <r>
      <t>Bunka s názvom "</t>
    </r>
    <r>
      <rPr>
        <b/>
        <i/>
        <sz val="11"/>
        <rFont val="Calibri"/>
        <family val="2"/>
        <charset val="238"/>
        <scheme val="minor"/>
      </rPr>
      <t>Merná jednotka</t>
    </r>
    <r>
      <rPr>
        <sz val="11"/>
        <rFont val="Calibri"/>
        <family val="2"/>
        <charset val="238"/>
        <scheme val="minor"/>
      </rPr>
      <t>" - uveďte mernú jednotku príslušnú k typu oprávneného výdavku</t>
    </r>
    <r>
      <rPr>
        <i/>
        <sz val="11"/>
        <rFont val="Calibri"/>
        <family val="2"/>
        <charset val="238"/>
        <scheme val="minor"/>
      </rPr>
      <t>.</t>
    </r>
  </si>
  <si>
    <r>
      <t>Bunka s názvom "</t>
    </r>
    <r>
      <rPr>
        <b/>
        <i/>
        <sz val="11"/>
        <rFont val="Calibri"/>
        <family val="2"/>
        <charset val="238"/>
        <scheme val="minor"/>
      </rPr>
      <t>Počet jednotiek</t>
    </r>
    <r>
      <rPr>
        <sz val="11"/>
        <rFont val="Calibri"/>
        <family val="2"/>
        <charset val="238"/>
        <scheme val="minor"/>
      </rPr>
      <t>" - uveďte zodpovedajúci počet merných jednotiek obstarávaného tovaru alebo služieb</t>
    </r>
    <r>
      <rPr>
        <i/>
        <sz val="11"/>
        <rFont val="Calibri"/>
        <family val="2"/>
        <charset val="238"/>
        <scheme val="minor"/>
      </rPr>
      <t>.</t>
    </r>
  </si>
  <si>
    <r>
      <t>Bunka s názvom "</t>
    </r>
    <r>
      <rPr>
        <b/>
        <i/>
        <sz val="11"/>
        <rFont val="Calibri"/>
        <family val="2"/>
        <charset val="238"/>
        <scheme val="minor"/>
      </rPr>
      <t>Jednotková cena</t>
    </r>
    <r>
      <rPr>
        <sz val="11"/>
        <rFont val="Calibri"/>
        <family val="2"/>
        <charset val="238"/>
        <scheme val="minor"/>
      </rPr>
      <t>" - uveďte jednotkovú cenu obstarávaného tovaru alebo služieb. 
V prípade osobných výdavkov (skupina výdavkov 521 Mzdové výdavky) uveďte jednotkovú cenu v súlade s nižšie uvedeným postupom uvedeným v nasledujúcom riadku.</t>
    </r>
  </si>
  <si>
    <r>
      <rPr>
        <b/>
        <sz val="11"/>
        <rFont val="Calibri"/>
        <family val="2"/>
        <charset val="238"/>
        <scheme val="minor"/>
      </rPr>
      <t>Osobné výdavky v rámci hlavných aktivít projektu</t>
    </r>
    <r>
      <rPr>
        <sz val="11"/>
        <rFont val="Calibri"/>
        <family val="2"/>
        <charset val="238"/>
        <scheme val="minor"/>
      </rPr>
      <t xml:space="preserve">
- </t>
    </r>
    <r>
      <rPr>
        <sz val="11"/>
        <rFont val="Calibri"/>
        <family val="2"/>
        <charset val="238"/>
        <scheme val="minor"/>
      </rPr>
      <t>V bunke s názvom "</t>
    </r>
    <r>
      <rPr>
        <i/>
        <sz val="11"/>
        <rFont val="Calibri"/>
        <family val="2"/>
        <charset val="238"/>
        <scheme val="minor"/>
      </rPr>
      <t>Jednotková cena</t>
    </r>
    <r>
      <rPr>
        <sz val="11"/>
        <rFont val="Calibri"/>
        <family val="2"/>
        <charset val="238"/>
        <scheme val="minor"/>
      </rPr>
      <t xml:space="preserve">" uveďte celkovú výšku oprávnených osobných výdavkov. Výpočet výšky osobných výdavkov individuálne pre každého pracovníka vykonávajúceho predmetnú pracovnú pozíciu (t.j. počet pracovníkov x počet odpracovaných hodín/mesiacov x hodinová odmena vrátane odvodov/celková cena práce za mesiac). Pri výpočte osobných výdavkov rešpektujte pravidlá oprávnenosti osobných výdavkov určené vo výzve. Súčet výšky osobných výdavkov za jednotlivých pracovníkov príslušnej pracovnej pozície tvorí jednotkovú cenu osobných výdavkov.  
</t>
    </r>
  </si>
  <si>
    <r>
      <t>Bunka s názvom "</t>
    </r>
    <r>
      <rPr>
        <b/>
        <i/>
        <sz val="11"/>
        <rFont val="Calibri"/>
        <family val="2"/>
        <charset val="238"/>
        <scheme val="minor"/>
      </rPr>
      <t>Oprávnené výdavky celkom</t>
    </r>
    <r>
      <rPr>
        <sz val="11"/>
        <rFont val="Calibri"/>
        <family val="2"/>
        <charset val="238"/>
        <scheme val="minor"/>
      </rPr>
      <t>" - vypočíta sa automaticky ako súčet jednotkovej ceny a počtu jednotiek.</t>
    </r>
  </si>
  <si>
    <r>
      <t>Bunka s názvom "</t>
    </r>
    <r>
      <rPr>
        <b/>
        <i/>
        <sz val="11"/>
        <rFont val="Calibri"/>
        <family val="2"/>
        <charset val="238"/>
        <scheme val="minor"/>
      </rPr>
      <t>Spôsob stanovenia výšky výdavkov</t>
    </r>
    <r>
      <rPr>
        <sz val="11"/>
        <rFont val="Calibri"/>
        <family val="2"/>
        <charset val="238"/>
        <scheme val="minor"/>
      </rPr>
      <t>" - z roletového menu vyberte príslušný spôsob stanovenia výšky výdavku. V prípade individuálneho spôsobu stanovenia výšky výdavku tento individuálny spôsob špecifikujte v bunke s názvom "</t>
    </r>
    <r>
      <rPr>
        <i/>
        <sz val="11"/>
        <rFont val="Calibri"/>
        <family val="2"/>
        <charset val="238"/>
        <scheme val="minor"/>
      </rPr>
      <t>Vecný popis výdavku</t>
    </r>
    <r>
      <rPr>
        <sz val="11"/>
        <rFont val="Calibri"/>
        <family val="2"/>
        <charset val="238"/>
        <scheme val="minor"/>
      </rPr>
      <t>".</t>
    </r>
  </si>
  <si>
    <r>
      <t>Bunka s názvom "</t>
    </r>
    <r>
      <rPr>
        <b/>
        <i/>
        <sz val="11"/>
        <rFont val="Calibri"/>
        <family val="2"/>
        <charset val="238"/>
        <scheme val="minor"/>
      </rPr>
      <t>Vecný popis výdavku (komentár k rozpočtu)</t>
    </r>
    <r>
      <rPr>
        <sz val="11"/>
        <rFont val="Calibri"/>
        <family val="2"/>
        <charset val="238"/>
        <scheme val="minor"/>
      </rPr>
      <t xml:space="preserve">" - v rámci vecného popisu výdavku bližšie špecifikujte  (v prípade relevantnosti) jednotlivé výdavky z hľadiska ich predmetu, resp. rozsahu a z hľadiska ich nevyhnutnosti. V prípade, ak výdavok pozostáva z viacerých položiek, ktoré nie sú bližšie špecifikované v rámci niektorej z príloh žiadosti o PPM, je potrebné tieto položky v rámci vecného popisu výdavku bližšie špecifikovať. V prípade, ak je vecný popis/špecifikácia výdavkov súčasťou inej prílohy žiadosti o PPM, je postačujúce uvedenie odkazu na príslušnú prílohu žiadosti o PPM.
</t>
    </r>
    <r>
      <rPr>
        <b/>
        <sz val="11"/>
        <rFont val="Calibri"/>
        <family val="2"/>
        <charset val="238"/>
        <scheme val="minor"/>
      </rPr>
      <t>UPOZORNENIE:</t>
    </r>
    <r>
      <rPr>
        <sz val="11"/>
        <rFont val="Calibri"/>
        <family val="2"/>
        <charset val="238"/>
        <scheme val="minor"/>
      </rPr>
      <t xml:space="preserve"> </t>
    </r>
    <r>
      <rPr>
        <u/>
        <sz val="11"/>
        <rFont val="Calibri"/>
        <family val="2"/>
        <charset val="238"/>
        <scheme val="minor"/>
      </rPr>
      <t>V prípade, ak žiadateľ pri vypĺňaní rozpočtu zníži hodnotu výdavku oproti hodnote zákazky stanovenej niektorým z oprávnených spôsobov stanovenia výšky výdavku (prieskum trhu, znalecký/odborný posudok, zmluva s úspešným uchádzačom, individuálny spôsob), je povinný v tejto časti uviesť dôvod takéhoto zníženia vrátane výpočtu, resp. spôsobu ktorým zníženú výšku výdavku (hodnoty zákazky) stanovil.</t>
    </r>
    <r>
      <rPr>
        <sz val="11"/>
        <rFont val="Calibri"/>
        <family val="2"/>
        <charset val="238"/>
        <scheme val="minor"/>
      </rPr>
      <t xml:space="preserve">  </t>
    </r>
  </si>
  <si>
    <t>Dbajte, prosím, na súlad údajov uvedených v Podrobnom rozpočte projektu s údajmi uvedenými vo formulári žiadosti o PPM, ako aj v ďalších prílohách žiadosti o PPM. V prípade, ak sa preukáže, že žiadateľ uviedol v rozpočte projektu sumu, ktorá nie je podložená relevantnou dokumentáciou, poskytovateľ je v závislosti od identifikovaných nedostatkov oprávnený znížiť výšku zodpovedajúcich výdavkov, uznať výdavok v plnej výške ako neoprávnený alebo vyvodiť iné právne následky v konaní o žiadosti o PPM, resp. v súlade s podmienkami upravenými v zmluve o PPM.</t>
  </si>
  <si>
    <t>013 Softvér</t>
  </si>
  <si>
    <t>014 Oceniteľné práva</t>
  </si>
  <si>
    <t>022 Samostatné hnuteľné veci a súbory hnuteľných vecí</t>
  </si>
  <si>
    <t>112 Zásoby</t>
  </si>
  <si>
    <t>518 Ostatné služby</t>
  </si>
  <si>
    <t>521 Mzdové výdavky</t>
  </si>
  <si>
    <t>907 Paušálna sadzba vo výške 7 % na nepriame výdavky</t>
  </si>
  <si>
    <t xml:space="preserve">Prieskum trhu </t>
  </si>
  <si>
    <t xml:space="preserve">Znalecký/odborný posudok </t>
  </si>
  <si>
    <t>Zrealizované VO (t.j. zmluva s úspešným uchádzačom)</t>
  </si>
  <si>
    <t>Individuálne pomocné nástroje</t>
  </si>
  <si>
    <t>osobomesiac</t>
  </si>
  <si>
    <t>osobohodina</t>
  </si>
  <si>
    <t>ks</t>
  </si>
  <si>
    <t>na základe oslovenia dodávateľa a následného predloženia cenovej ponuky</t>
  </si>
  <si>
    <t>Záznam z vyhodnotenia prieskumu trhu č. 1</t>
  </si>
  <si>
    <t>áno</t>
  </si>
  <si>
    <t>nie</t>
  </si>
  <si>
    <t>Názov výdavku (logického celku)</t>
  </si>
  <si>
    <t>Prehľad cenových ponúk</t>
  </si>
  <si>
    <t>Číslo ponuky</t>
  </si>
  <si>
    <t>Dodávateľ
(obchodné meno a sídlo)</t>
  </si>
  <si>
    <r>
      <t xml:space="preserve"> Cena </t>
    </r>
    <r>
      <rPr>
        <sz val="12"/>
        <color indexed="8"/>
        <rFont val="Calibri"/>
        <family val="2"/>
        <charset val="238"/>
      </rPr>
      <t>(v EUR)</t>
    </r>
  </si>
  <si>
    <t>Spôsob vykonania prieskumu trhu</t>
  </si>
  <si>
    <t>Dátum vykonania prieskumu trhu</t>
  </si>
  <si>
    <t>Poznámka</t>
  </si>
  <si>
    <t>bez DPH</t>
  </si>
  <si>
    <t>s DPH</t>
  </si>
  <si>
    <t>1.</t>
  </si>
  <si>
    <t>2.</t>
  </si>
  <si>
    <t>3.</t>
  </si>
  <si>
    <t>n.</t>
  </si>
  <si>
    <r>
      <t xml:space="preserve">Priemerná cena </t>
    </r>
    <r>
      <rPr>
        <sz val="12"/>
        <color indexed="8"/>
        <rFont val="Calibri"/>
        <family val="2"/>
        <charset val="238"/>
      </rPr>
      <t>(v EUR)</t>
    </r>
  </si>
  <si>
    <t>Vyhodnotenie ponúk</t>
  </si>
  <si>
    <r>
      <t xml:space="preserve">Výška výdavku stanovená na základe prieskumu trhu </t>
    </r>
    <r>
      <rPr>
        <sz val="12"/>
        <color indexed="8"/>
        <rFont val="Calibri"/>
        <family val="2"/>
        <charset val="238"/>
      </rPr>
      <t>(v EUR)</t>
    </r>
  </si>
  <si>
    <t>Doplňujúce informácie k priebehu/vyhodnoteniu prieskumu trhu</t>
  </si>
  <si>
    <t>Upozornenia:</t>
  </si>
  <si>
    <t>Žiadateľ uvádza výšku výdavku, ktorá zodpovedá priemeru cien stanoveného na základe predložených ponúk, pričom zohľadňuje oprávnenosť DPH v rámci projektu. To znamená, že ak žiadateľ nemá nárok na odpočet DPH, uvádza výšku výdavku stanovenú na základe priemeru cien s DPH. Ak žiadateľ má nárok na odpočet DPH, uvádza ako výsledok prieskumu trhu výšku výdavku stanovenú na základe výpočtu priemeru cien bez DPH. Ak dodávateľ nie je platca DPH, uvádza sa v stĺpci "Cena bez DPH" a v stĺpci "Cena s DPH" rovnaká suma.</t>
  </si>
  <si>
    <t>Ak žiadateľ uvedie v podrobnom rozpočte projektu výšku výdavku stanovenú na základe prieskumu trhu a táto výška výdavku prekročí sumu priemernej ceny stanovenej na základe predložených ponúk v zmysle záznamu z vyhodnotenia prieskumu trhu, MIRRI zníži príslušný nadhodnotený výdavok na úroveň priemernej ceny vypočítanej na základe hodnoty predložených cenových ponúk uvádzaných v tomto zázname z vyhodnotenia prieskumu trhu. MIRRI je oprávnené znížiť výšku výdavku aj na základe vlastného vykonaného prieskumu trhu.</t>
  </si>
  <si>
    <t xml:space="preserve">Doplňujúce informácie k priebehu/vyhodnoteniu prieskum trhu - žiadateľ v tejto časti povinne uvádza objektívne dôvody, prečo nebolo možné z jeho strany získať tri cenové ponuky na príslušný predmet zákazky. Zároveň žiadateľ na tomto mieste uvádza ďalšie doplňujúce informácie (ak relevantné).  </t>
  </si>
  <si>
    <t>Ak žiadateľ vyberie v stĺpci s názvom "Spôsob vykonania" možnosť "iný spôsob", je potrebné tento spôsob vykonania prieskumu trhu popísať v stĺpci s názvom "Poznámka".</t>
  </si>
  <si>
    <t>Žiadateľ predkladá k záznamu z vyhodnotenia prieskumu trhu podpornú dokumentáciu (t.j. kompletnú dokumentáciu zo všetkých vykonaných prieskumov trhu). Ak sa preukáže, že žiadateľ uviedol v podrobnom rozpočte projektu sumu, ktorá nie je podložená dokumentáciou zo skutočne vykonaného prieskumu trhu, MIRRI je v závislosti od identifikovaných nedostatkov oprávnené znížiť výšku zodpovedajúcich výdavkov, uznať výdavok v plnej výške ako neoprávnený alebo vyvodiť iné právne následky v konaní o žiadosti o PPM, resp. v súlade s podmienkami upravenými v Zmluve o PPM. 
Upozornenie: telefonický prieskum, resp. ústne overenie cien na mieste u dodávateľa, nie je akceptovateľný spôsob vykonania prieskumu trhu.</t>
  </si>
  <si>
    <t xml:space="preserve">Ak žiadateľ vykonal viacej prieskumov trhu (t.j. výšku viacerých výdavkov stanovil prieskumom trhu), vyplní a predloží záznam z vyhodnotenia prieskumu trhu samostatne za každý vykonaný prieskum trhu. Za týmto účelom žiadateľ v tomto hárku nakopíruje pod seba, očísluje (od 1 po n) a vyplní potrebný počet formulárov záznamu z vyhodnotenia prieskumu trhu. </t>
  </si>
  <si>
    <t>V prípade už realizovaných výdavkov žiadateľ uvedie konkrétnu zmluvu, na základe ktorej boli dodané tovary/služby nárokované v projekte.</t>
  </si>
  <si>
    <t>021 Stavby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</si>
</sst>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charset val="238"/>
      <scheme val="minor"/>
    </font>
    <font>
      <sz val="10"/>
      <name val="Arial"/>
      <family val="2"/>
      <charset val="238"/>
    </font>
    <font>
      <b/>
      <sz val="11"/>
      <color theme="1"/>
      <name val="Calibri"/>
      <family val="2"/>
      <charset val="238"/>
      <scheme val="minor"/>
    </font>
    <font>
      <i/>
      <sz val="11"/>
      <color theme="1"/>
      <name val="Calibri"/>
      <family val="2"/>
      <charset val="238"/>
      <scheme val="minor"/>
    </font>
    <font>
      <sz val="11"/>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sz val="11"/>
      <color theme="1"/>
      <name val="Arial Narrow"/>
      <family val="2"/>
      <charset val="238"/>
    </font>
    <font>
      <sz val="10"/>
      <name val="Arial Narrow"/>
      <family val="2"/>
      <charset val="238"/>
    </font>
    <font>
      <b/>
      <sz val="18"/>
      <color theme="0"/>
      <name val="Calibri"/>
      <family val="2"/>
      <charset val="238"/>
      <scheme val="minor"/>
    </font>
    <font>
      <b/>
      <sz val="18"/>
      <color theme="1"/>
      <name val="Arial Narrow"/>
      <family val="2"/>
      <charset val="238"/>
    </font>
    <font>
      <b/>
      <sz val="12"/>
      <color theme="1"/>
      <name val="Arial Narrow"/>
      <family val="2"/>
      <charset val="238"/>
    </font>
    <font>
      <sz val="12"/>
      <color theme="1"/>
      <name val="Arial Narrow"/>
      <family val="2"/>
      <charset val="238"/>
    </font>
    <font>
      <sz val="12"/>
      <color indexed="8"/>
      <name val="Calibri"/>
      <family val="2"/>
      <charset val="238"/>
    </font>
    <font>
      <sz val="12.5"/>
      <color theme="1"/>
      <name val="Arial Narrow"/>
      <family val="2"/>
      <charset val="238"/>
    </font>
    <font>
      <sz val="12"/>
      <color rgb="FF000000"/>
      <name val="Calibri"/>
      <family val="2"/>
      <charset val="238"/>
      <scheme val="minor"/>
    </font>
    <font>
      <sz val="12"/>
      <color rgb="FF000000"/>
      <name val="Arial Narrow"/>
      <family val="2"/>
      <charset val="238"/>
    </font>
    <font>
      <b/>
      <sz val="11"/>
      <name val="Calibri"/>
      <family val="2"/>
      <charset val="238"/>
      <scheme val="minor"/>
    </font>
    <font>
      <b/>
      <sz val="20"/>
      <name val="Calibri"/>
      <family val="2"/>
      <charset val="238"/>
      <scheme val="minor"/>
    </font>
    <font>
      <b/>
      <i/>
      <sz val="12"/>
      <name val="Calibri"/>
      <family val="2"/>
      <charset val="238"/>
      <scheme val="minor"/>
    </font>
    <font>
      <sz val="10"/>
      <color theme="0"/>
      <name val="Calibri"/>
      <family val="2"/>
      <charset val="238"/>
      <scheme val="minor"/>
    </font>
    <font>
      <i/>
      <sz val="11"/>
      <name val="Calibri"/>
      <family val="2"/>
      <charset val="238"/>
      <scheme val="minor"/>
    </font>
    <font>
      <b/>
      <sz val="16"/>
      <color theme="1"/>
      <name val="Calibri"/>
      <family val="2"/>
      <charset val="238"/>
      <scheme val="minor"/>
    </font>
    <font>
      <b/>
      <sz val="13"/>
      <name val="Calibri"/>
      <family val="2"/>
      <charset val="238"/>
      <scheme val="minor"/>
    </font>
    <font>
      <b/>
      <sz val="13"/>
      <color theme="1"/>
      <name val="Calibri"/>
      <family val="2"/>
      <charset val="238"/>
      <scheme val="minor"/>
    </font>
    <font>
      <b/>
      <i/>
      <sz val="11"/>
      <name val="Calibri"/>
      <family val="2"/>
      <charset val="238"/>
      <scheme val="minor"/>
    </font>
    <font>
      <u/>
      <sz val="11"/>
      <name val="Calibri"/>
      <family val="2"/>
      <charset val="238"/>
      <scheme val="minor"/>
    </font>
  </fonts>
  <fills count="11">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6"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0" borderId="0"/>
  </cellStyleXfs>
  <cellXfs count="111">
    <xf numFmtId="0" fontId="0" fillId="0" borderId="0" xfId="0"/>
    <xf numFmtId="0" fontId="0" fillId="0" borderId="0" xfId="0" applyAlignment="1">
      <alignment horizontal="center"/>
    </xf>
    <xf numFmtId="0" fontId="0" fillId="0" borderId="1" xfId="0" applyBorder="1"/>
    <xf numFmtId="0" fontId="0" fillId="0" borderId="0" xfId="0" applyAlignment="1">
      <alignment wrapText="1"/>
    </xf>
    <xf numFmtId="0" fontId="8" fillId="0" borderId="0" xfId="0" applyFont="1"/>
    <xf numFmtId="0" fontId="8" fillId="0" borderId="0" xfId="0" applyFont="1" applyAlignment="1">
      <alignment horizontal="center"/>
    </xf>
    <xf numFmtId="0" fontId="9" fillId="0" borderId="0" xfId="0" applyFont="1" applyAlignment="1">
      <alignment horizontal="center" vertical="center"/>
    </xf>
    <xf numFmtId="0" fontId="8" fillId="0" borderId="0" xfId="0" applyFont="1" applyAlignment="1">
      <alignment wrapText="1"/>
    </xf>
    <xf numFmtId="0" fontId="11" fillId="0" borderId="0" xfId="0" applyFont="1" applyAlignment="1">
      <alignment horizontal="center" vertical="center"/>
    </xf>
    <xf numFmtId="0" fontId="13" fillId="0" borderId="0" xfId="0" applyFont="1"/>
    <xf numFmtId="0" fontId="13" fillId="0" borderId="0" xfId="0" applyFont="1" applyAlignment="1">
      <alignment horizontal="center"/>
    </xf>
    <xf numFmtId="0" fontId="13" fillId="0" borderId="0" xfId="0" applyFont="1" applyAlignment="1">
      <alignment wrapText="1"/>
    </xf>
    <xf numFmtId="0" fontId="15" fillId="0" borderId="0" xfId="0" applyFont="1"/>
    <xf numFmtId="0" fontId="5" fillId="4" borderId="7"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1" xfId="0" applyBorder="1" applyAlignment="1">
      <alignment horizontal="left" wrapText="1"/>
    </xf>
    <xf numFmtId="4" fontId="0" fillId="0" borderId="1" xfId="0" applyNumberFormat="1" applyBorder="1" applyAlignment="1">
      <alignment horizontal="left" wrapText="1"/>
    </xf>
    <xf numFmtId="4" fontId="0" fillId="0" borderId="1" xfId="0" applyNumberFormat="1" applyBorder="1" applyAlignment="1">
      <alignment horizontal="center"/>
    </xf>
    <xf numFmtId="14" fontId="0" fillId="0" borderId="1" xfId="0" applyNumberFormat="1" applyBorder="1" applyAlignment="1">
      <alignment wrapText="1"/>
    </xf>
    <xf numFmtId="4" fontId="7" fillId="0" borderId="1" xfId="0" applyNumberFormat="1" applyFont="1" applyBorder="1" applyAlignment="1">
      <alignment horizontal="left" wrapText="1"/>
    </xf>
    <xf numFmtId="0" fontId="7" fillId="0" borderId="0" xfId="0" applyFont="1"/>
    <xf numFmtId="14" fontId="7" fillId="0" borderId="0" xfId="0" applyNumberFormat="1" applyFont="1" applyAlignment="1">
      <alignment wrapText="1"/>
    </xf>
    <xf numFmtId="0" fontId="17" fillId="0" borderId="0" xfId="0" applyFont="1" applyAlignment="1">
      <alignment horizontal="center" vertical="center" wrapText="1"/>
    </xf>
    <xf numFmtId="0" fontId="13" fillId="0" borderId="0" xfId="0" applyFont="1" applyAlignment="1">
      <alignment horizontal="left" wrapText="1"/>
    </xf>
    <xf numFmtId="14" fontId="13" fillId="0" borderId="0" xfId="0" applyNumberFormat="1" applyFont="1" applyAlignment="1">
      <alignment wrapText="1"/>
    </xf>
    <xf numFmtId="0" fontId="7" fillId="0" borderId="0" xfId="0" applyFont="1" applyAlignment="1">
      <alignment horizontal="center"/>
    </xf>
    <xf numFmtId="0" fontId="7"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right"/>
    </xf>
    <xf numFmtId="0" fontId="0" fillId="0" borderId="0" xfId="0" applyAlignment="1">
      <alignment horizontal="right"/>
    </xf>
    <xf numFmtId="0" fontId="2" fillId="0" borderId="0" xfId="0" applyFont="1"/>
    <xf numFmtId="0" fontId="20" fillId="10" borderId="23" xfId="0" applyFont="1" applyFill="1" applyBorder="1" applyAlignment="1">
      <alignment horizontal="left" vertical="center"/>
    </xf>
    <xf numFmtId="0" fontId="0" fillId="3" borderId="5" xfId="0" applyFill="1" applyBorder="1"/>
    <xf numFmtId="0" fontId="0" fillId="3" borderId="6" xfId="0" applyFill="1" applyBorder="1" applyAlignment="1">
      <alignment horizontal="center" vertical="center"/>
    </xf>
    <xf numFmtId="0" fontId="0" fillId="3" borderId="6" xfId="0" applyFill="1" applyBorder="1"/>
    <xf numFmtId="0" fontId="0" fillId="3" borderId="19" xfId="0" applyFill="1" applyBorder="1"/>
    <xf numFmtId="0" fontId="21" fillId="2" borderId="3"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9" borderId="22" xfId="0" applyFont="1" applyFill="1" applyBorder="1"/>
    <xf numFmtId="2" fontId="0" fillId="9" borderId="1" xfId="0" applyNumberFormat="1" applyFill="1" applyBorder="1" applyAlignment="1">
      <alignment horizontal="center" vertical="center"/>
    </xf>
    <xf numFmtId="0" fontId="0" fillId="9" borderId="1" xfId="0" applyFill="1" applyBorder="1"/>
    <xf numFmtId="0" fontId="0" fillId="9" borderId="1" xfId="0" applyFill="1" applyBorder="1" applyAlignment="1">
      <alignment horizontal="right"/>
    </xf>
    <xf numFmtId="4" fontId="2" fillId="9" borderId="1" xfId="0" applyNumberFormat="1" applyFont="1" applyFill="1" applyBorder="1" applyAlignment="1">
      <alignment vertical="center"/>
    </xf>
    <xf numFmtId="0" fontId="0" fillId="9" borderId="1" xfId="0" applyFill="1" applyBorder="1" applyAlignment="1">
      <alignment horizontal="left" vertical="center" wrapText="1"/>
    </xf>
    <xf numFmtId="0" fontId="0" fillId="9" borderId="4" xfId="0" applyFill="1" applyBorder="1" applyAlignment="1">
      <alignment vertical="center" wrapText="1"/>
    </xf>
    <xf numFmtId="0" fontId="22" fillId="0" borderId="3" xfId="0" applyFont="1" applyBorder="1" applyAlignment="1">
      <alignment vertical="center" wrapText="1"/>
    </xf>
    <xf numFmtId="0" fontId="0" fillId="3" borderId="1" xfId="0" applyFill="1" applyBorder="1" applyAlignment="1">
      <alignment vertical="center" wrapText="1"/>
    </xf>
    <xf numFmtId="2" fontId="0" fillId="0" borderId="1" xfId="0" applyNumberFormat="1" applyBorder="1" applyAlignment="1">
      <alignment horizontal="center" vertical="center"/>
    </xf>
    <xf numFmtId="0" fontId="0" fillId="0" borderId="1" xfId="0" applyBorder="1" applyAlignment="1">
      <alignment horizontal="right"/>
    </xf>
    <xf numFmtId="4" fontId="0" fillId="4" borderId="1" xfId="0" applyNumberFormat="1" applyFill="1" applyBorder="1" applyAlignment="1">
      <alignment vertical="center"/>
    </xf>
    <xf numFmtId="0" fontId="0" fillId="0" borderId="1" xfId="0" applyBorder="1" applyAlignment="1">
      <alignment horizontal="left" vertical="center" wrapText="1"/>
    </xf>
    <xf numFmtId="0" fontId="0" fillId="0" borderId="4" xfId="0" applyBorder="1" applyAlignment="1">
      <alignment vertical="center" wrapText="1"/>
    </xf>
    <xf numFmtId="164" fontId="0" fillId="0" borderId="1" xfId="0" applyNumberFormat="1" applyBorder="1" applyAlignment="1">
      <alignment horizontal="center" vertical="center"/>
    </xf>
    <xf numFmtId="4" fontId="0" fillId="0" borderId="1" xfId="0" applyNumberFormat="1" applyBorder="1" applyAlignment="1">
      <alignment horizontal="right" vertical="center"/>
    </xf>
    <xf numFmtId="0" fontId="0" fillId="9" borderId="1" xfId="0" applyFill="1" applyBorder="1" applyAlignment="1">
      <alignment vertical="center" wrapText="1"/>
    </xf>
    <xf numFmtId="1" fontId="0" fillId="0" borderId="1" xfId="0" applyNumberFormat="1" applyBorder="1" applyAlignment="1">
      <alignment horizontal="center" vertical="center"/>
    </xf>
    <xf numFmtId="4" fontId="0" fillId="0" borderId="7" xfId="0" applyNumberFormat="1" applyBorder="1" applyAlignment="1">
      <alignment horizontal="right" vertical="center"/>
    </xf>
    <xf numFmtId="0" fontId="0" fillId="0" borderId="8" xfId="0" applyBorder="1" applyAlignment="1">
      <alignment vertical="center" wrapText="1"/>
    </xf>
    <xf numFmtId="4" fontId="24" fillId="10" borderId="9" xfId="0" applyNumberFormat="1" applyFont="1" applyFill="1" applyBorder="1" applyAlignment="1">
      <alignment vertical="center"/>
    </xf>
    <xf numFmtId="0" fontId="25" fillId="0" borderId="0" xfId="0" applyFont="1"/>
    <xf numFmtId="0" fontId="4" fillId="0" borderId="0" xfId="0" applyFont="1" applyAlignment="1">
      <alignment horizontal="left" wrapText="1"/>
    </xf>
    <xf numFmtId="49" fontId="4" fillId="0" borderId="0" xfId="0" applyNumberFormat="1" applyFont="1" applyAlignment="1">
      <alignment horizontal="left" vertical="center" wrapText="1"/>
    </xf>
    <xf numFmtId="49" fontId="4" fillId="0" borderId="0" xfId="0" applyNumberFormat="1" applyFont="1" applyAlignment="1">
      <alignment horizontal="left" wrapText="1"/>
    </xf>
    <xf numFmtId="0" fontId="4" fillId="0" borderId="0" xfId="0" applyFont="1" applyAlignment="1">
      <alignment horizontal="left" vertical="top" wrapText="1"/>
    </xf>
    <xf numFmtId="0" fontId="4" fillId="0" borderId="0" xfId="0" applyFont="1" applyAlignment="1">
      <alignment horizontal="left" vertical="center" wrapText="1"/>
    </xf>
    <xf numFmtId="49" fontId="4" fillId="0" borderId="0" xfId="0" applyNumberFormat="1" applyFont="1" applyAlignment="1">
      <alignment horizontal="left" vertical="top" wrapText="1"/>
    </xf>
    <xf numFmtId="49" fontId="4" fillId="0" borderId="0" xfId="0" applyNumberFormat="1" applyFont="1" applyAlignment="1">
      <alignment horizontal="center" vertical="center" wrapText="1"/>
    </xf>
    <xf numFmtId="0" fontId="4" fillId="0" borderId="0" xfId="0" applyFont="1"/>
    <xf numFmtId="0" fontId="21" fillId="6" borderId="10" xfId="0" applyFont="1" applyFill="1" applyBorder="1" applyAlignment="1">
      <alignment vertical="center"/>
    </xf>
    <xf numFmtId="0" fontId="21" fillId="6" borderId="6" xfId="0" applyFont="1" applyFill="1" applyBorder="1" applyAlignment="1">
      <alignment vertical="center"/>
    </xf>
    <xf numFmtId="0" fontId="21" fillId="6" borderId="19" xfId="0" applyFont="1" applyFill="1" applyBorder="1" applyAlignment="1">
      <alignment vertical="center"/>
    </xf>
    <xf numFmtId="4" fontId="21" fillId="6" borderId="6" xfId="0" applyNumberFormat="1" applyFont="1" applyFill="1" applyBorder="1" applyAlignment="1">
      <alignment vertical="center"/>
    </xf>
    <xf numFmtId="0" fontId="4" fillId="0" borderId="0" xfId="0" applyFont="1" applyAlignment="1">
      <alignment wrapText="1"/>
    </xf>
    <xf numFmtId="0" fontId="4" fillId="0" borderId="0" xfId="0" applyFont="1" applyAlignment="1">
      <alignment horizontal="left" wrapText="1"/>
    </xf>
    <xf numFmtId="0" fontId="0" fillId="0" borderId="0" xfId="0" applyAlignment="1">
      <alignment horizontal="center"/>
    </xf>
    <xf numFmtId="4" fontId="2" fillId="4" borderId="17" xfId="0" applyNumberFormat="1" applyFont="1" applyFill="1" applyBorder="1" applyAlignment="1">
      <alignment horizontal="center" vertical="center"/>
    </xf>
    <xf numFmtId="4" fontId="2" fillId="4" borderId="18" xfId="0" applyNumberFormat="1" applyFont="1" applyFill="1" applyBorder="1" applyAlignment="1">
      <alignment horizontal="center" vertical="center"/>
    </xf>
    <xf numFmtId="0" fontId="21" fillId="6" borderId="10" xfId="0" applyFont="1" applyFill="1" applyBorder="1" applyAlignment="1">
      <alignment horizontal="left" vertical="center"/>
    </xf>
    <xf numFmtId="0" fontId="21" fillId="6" borderId="6" xfId="0" applyFont="1" applyFill="1" applyBorder="1" applyAlignment="1">
      <alignment horizontal="left" vertical="center"/>
    </xf>
    <xf numFmtId="0" fontId="21" fillId="6" borderId="19" xfId="0" applyFont="1" applyFill="1" applyBorder="1" applyAlignment="1">
      <alignment horizontal="left" vertical="center"/>
    </xf>
    <xf numFmtId="0" fontId="19" fillId="10" borderId="14" xfId="0" applyFont="1" applyFill="1" applyBorder="1" applyAlignment="1">
      <alignment horizontal="center"/>
    </xf>
    <xf numFmtId="0" fontId="19" fillId="10" borderId="15" xfId="0" applyFont="1" applyFill="1" applyBorder="1" applyAlignment="1">
      <alignment horizontal="center"/>
    </xf>
    <xf numFmtId="0" fontId="19" fillId="10" borderId="16" xfId="0" applyFont="1" applyFill="1" applyBorder="1" applyAlignment="1">
      <alignment horizontal="center"/>
    </xf>
    <xf numFmtId="0" fontId="23" fillId="10" borderId="11" xfId="0" applyFont="1" applyFill="1" applyBorder="1" applyAlignment="1">
      <alignment horizontal="left" vertical="center"/>
    </xf>
    <xf numFmtId="0" fontId="23" fillId="10" borderId="12" xfId="0" applyFont="1" applyFill="1" applyBorder="1" applyAlignment="1">
      <alignment horizontal="left" vertical="center"/>
    </xf>
    <xf numFmtId="0" fontId="23" fillId="10" borderId="13" xfId="0" applyFont="1" applyFill="1" applyBorder="1" applyAlignment="1">
      <alignment horizontal="left" vertical="center"/>
    </xf>
    <xf numFmtId="0" fontId="0" fillId="0" borderId="1" xfId="0" applyBorder="1" applyAlignment="1">
      <alignment horizontal="left" vertical="top" wrapText="1"/>
    </xf>
    <xf numFmtId="0" fontId="5" fillId="4" borderId="1" xfId="0" applyFont="1" applyFill="1" applyBorder="1" applyAlignment="1">
      <alignment horizontal="left" vertical="center" wrapText="1"/>
    </xf>
    <xf numFmtId="4" fontId="7" fillId="0" borderId="1" xfId="0" applyNumberFormat="1" applyFont="1"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vertical="center"/>
    </xf>
    <xf numFmtId="0" fontId="18" fillId="0" borderId="1" xfId="0" applyFont="1" applyBorder="1" applyAlignment="1">
      <alignment horizontal="left" vertical="center" wrapText="1"/>
    </xf>
    <xf numFmtId="0" fontId="10" fillId="5" borderId="0" xfId="0" applyFont="1" applyFill="1" applyAlignment="1">
      <alignment horizontal="center" vertical="center" wrapText="1"/>
    </xf>
    <xf numFmtId="0" fontId="5" fillId="7" borderId="5" xfId="0" applyFont="1" applyFill="1" applyBorder="1" applyAlignment="1" applyProtection="1">
      <alignment horizontal="left" vertical="center"/>
      <protection locked="0"/>
    </xf>
    <xf numFmtId="0" fontId="5" fillId="7" borderId="2" xfId="0" applyFont="1" applyFill="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6" fillId="8" borderId="20" xfId="0" applyFont="1" applyFill="1" applyBorder="1" applyAlignment="1">
      <alignment horizontal="left" vertical="center"/>
    </xf>
    <xf numFmtId="0" fontId="8" fillId="0" borderId="0" xfId="0" applyFont="1" applyAlignment="1">
      <alignment horizontal="center"/>
    </xf>
    <xf numFmtId="0" fontId="5" fillId="4" borderId="7"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4" fontId="7" fillId="0" borderId="1" xfId="0" applyNumberFormat="1" applyFont="1" applyBorder="1" applyAlignment="1">
      <alignment horizontal="center"/>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1819275</xdr:colOff>
      <xdr:row>0</xdr:row>
      <xdr:rowOff>0</xdr:rowOff>
    </xdr:from>
    <xdr:to>
      <xdr:col>4</xdr:col>
      <xdr:colOff>800100</xdr:colOff>
      <xdr:row>0</xdr:row>
      <xdr:rowOff>911376</xdr:rowOff>
    </xdr:to>
    <xdr:pic>
      <xdr:nvPicPr>
        <xdr:cNvPr id="2" name="Obrázo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819275" y="0"/>
          <a:ext cx="6524625" cy="9113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561975</xdr:colOff>
      <xdr:row>0</xdr:row>
      <xdr:rowOff>9525</xdr:rowOff>
    </xdr:from>
    <xdr:to>
      <xdr:col>5</xdr:col>
      <xdr:colOff>293869</xdr:colOff>
      <xdr:row>0</xdr:row>
      <xdr:rowOff>814267</xdr:rowOff>
    </xdr:to>
    <xdr:pic>
      <xdr:nvPicPr>
        <xdr:cNvPr id="2" name="Obrázo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66850" y="9525"/>
          <a:ext cx="5761219" cy="804742"/>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tabSelected="1" zoomScaleNormal="100" zoomScaleSheetLayoutView="80" workbookViewId="0">
      <selection activeCell="B21" sqref="B21"/>
    </sheetView>
  </sheetViews>
  <sheetFormatPr defaultColWidth="9.140625" defaultRowHeight="15" x14ac:dyDescent="0.25"/>
  <cols>
    <col min="1" max="1" width="59" customWidth="1"/>
    <col min="2" max="2" width="30.28515625" customWidth="1"/>
    <col min="3" max="3" width="14" style="27" customWidth="1"/>
    <col min="4" max="4" width="9.85546875" customWidth="1"/>
    <col min="5" max="5" width="12.7109375" customWidth="1"/>
    <col min="6" max="6" width="16.28515625" style="28" customWidth="1"/>
    <col min="7" max="7" width="60.7109375" customWidth="1"/>
    <col min="8" max="8" width="76.7109375" customWidth="1"/>
  </cols>
  <sheetData>
    <row r="1" spans="1:8" ht="78.75" customHeight="1" x14ac:dyDescent="0.25">
      <c r="A1" s="76"/>
      <c r="B1" s="76"/>
      <c r="C1" s="76"/>
      <c r="D1" s="76"/>
      <c r="E1" s="76"/>
      <c r="F1" s="76"/>
      <c r="G1" s="29"/>
      <c r="H1" s="30"/>
    </row>
    <row r="3" spans="1:8" ht="15.75" thickBot="1" x14ac:dyDescent="0.3">
      <c r="A3" s="31" t="s">
        <v>0</v>
      </c>
    </row>
    <row r="4" spans="1:8" ht="26.25" x14ac:dyDescent="0.4">
      <c r="A4" s="82" t="s">
        <v>1</v>
      </c>
      <c r="B4" s="83"/>
      <c r="C4" s="83"/>
      <c r="D4" s="83"/>
      <c r="E4" s="83"/>
      <c r="F4" s="83"/>
      <c r="G4" s="83"/>
      <c r="H4" s="84"/>
    </row>
    <row r="5" spans="1:8" ht="34.5" customHeight="1" thickBot="1" x14ac:dyDescent="0.3">
      <c r="A5" s="32" t="s">
        <v>2</v>
      </c>
      <c r="B5" s="33"/>
      <c r="C5" s="34"/>
      <c r="D5" s="35"/>
      <c r="E5" s="35"/>
      <c r="F5" s="35"/>
      <c r="G5" s="35"/>
      <c r="H5" s="36"/>
    </row>
    <row r="6" spans="1:8" ht="38.25" x14ac:dyDescent="0.25">
      <c r="A6" s="37" t="s">
        <v>3</v>
      </c>
      <c r="B6" s="38" t="s">
        <v>4</v>
      </c>
      <c r="C6" s="38" t="s">
        <v>5</v>
      </c>
      <c r="D6" s="38" t="s">
        <v>6</v>
      </c>
      <c r="E6" s="38" t="s">
        <v>7</v>
      </c>
      <c r="F6" s="38" t="s">
        <v>8</v>
      </c>
      <c r="G6" s="38" t="s">
        <v>9</v>
      </c>
      <c r="H6" s="39" t="s">
        <v>10</v>
      </c>
    </row>
    <row r="7" spans="1:8" x14ac:dyDescent="0.25">
      <c r="A7" s="79" t="s">
        <v>11</v>
      </c>
      <c r="B7" s="80"/>
      <c r="C7" s="80"/>
      <c r="D7" s="80"/>
      <c r="E7" s="80"/>
      <c r="F7" s="80"/>
      <c r="G7" s="80"/>
      <c r="H7" s="81"/>
    </row>
    <row r="8" spans="1:8" x14ac:dyDescent="0.25">
      <c r="A8" s="40" t="s">
        <v>12</v>
      </c>
      <c r="B8" s="41"/>
      <c r="C8" s="41"/>
      <c r="D8" s="42"/>
      <c r="E8" s="43"/>
      <c r="F8" s="44">
        <f>SUM(F9:F11)</f>
        <v>0</v>
      </c>
      <c r="G8" s="45"/>
      <c r="H8" s="46"/>
    </row>
    <row r="9" spans="1:8" x14ac:dyDescent="0.25">
      <c r="A9" s="47"/>
      <c r="B9" s="48"/>
      <c r="C9" s="49"/>
      <c r="D9" s="2"/>
      <c r="E9" s="50"/>
      <c r="F9" s="51">
        <f t="shared" ref="F9:F21" si="0">D9*E9</f>
        <v>0</v>
      </c>
      <c r="G9" s="52"/>
      <c r="H9" s="53"/>
    </row>
    <row r="10" spans="1:8" x14ac:dyDescent="0.25">
      <c r="A10" s="47"/>
      <c r="B10" s="48"/>
      <c r="C10" s="49"/>
      <c r="D10" s="54"/>
      <c r="E10" s="55"/>
      <c r="F10" s="51">
        <f t="shared" si="0"/>
        <v>0</v>
      </c>
      <c r="G10" s="52"/>
      <c r="H10" s="53"/>
    </row>
    <row r="11" spans="1:8" x14ac:dyDescent="0.25">
      <c r="A11" s="47"/>
      <c r="B11" s="48"/>
      <c r="C11" s="49"/>
      <c r="D11" s="2"/>
      <c r="E11" s="50"/>
      <c r="F11" s="51">
        <f t="shared" si="0"/>
        <v>0</v>
      </c>
      <c r="G11" s="52"/>
      <c r="H11" s="53"/>
    </row>
    <row r="12" spans="1:8" x14ac:dyDescent="0.25">
      <c r="A12" s="40" t="s">
        <v>13</v>
      </c>
      <c r="B12" s="56"/>
      <c r="C12" s="41"/>
      <c r="D12" s="42"/>
      <c r="E12" s="43"/>
      <c r="F12" s="44">
        <f>SUM(F13:F15)</f>
        <v>0</v>
      </c>
      <c r="G12" s="45"/>
      <c r="H12" s="46"/>
    </row>
    <row r="13" spans="1:8" x14ac:dyDescent="0.25">
      <c r="A13" s="47"/>
      <c r="B13" s="48"/>
      <c r="C13" s="49"/>
      <c r="D13" s="2"/>
      <c r="E13" s="50"/>
      <c r="F13" s="51">
        <f t="shared" si="0"/>
        <v>0</v>
      </c>
      <c r="G13" s="52"/>
      <c r="H13" s="53"/>
    </row>
    <row r="14" spans="1:8" x14ac:dyDescent="0.25">
      <c r="A14" s="47"/>
      <c r="B14" s="48"/>
      <c r="C14" s="49"/>
      <c r="D14" s="2"/>
      <c r="E14" s="50"/>
      <c r="F14" s="51">
        <f t="shared" si="0"/>
        <v>0</v>
      </c>
      <c r="G14" s="52"/>
      <c r="H14" s="53"/>
    </row>
    <row r="15" spans="1:8" x14ac:dyDescent="0.25">
      <c r="A15" s="47"/>
      <c r="B15" s="48"/>
      <c r="C15" s="49"/>
      <c r="D15" s="2"/>
      <c r="E15" s="50"/>
      <c r="F15" s="51">
        <f t="shared" si="0"/>
        <v>0</v>
      </c>
      <c r="G15" s="52"/>
      <c r="H15" s="53"/>
    </row>
    <row r="16" spans="1:8" x14ac:dyDescent="0.25">
      <c r="A16" s="40" t="s">
        <v>14</v>
      </c>
      <c r="B16" s="56"/>
      <c r="C16" s="41"/>
      <c r="D16" s="42"/>
      <c r="E16" s="43"/>
      <c r="F16" s="44">
        <f>SUM(F17:F19)</f>
        <v>0</v>
      </c>
      <c r="G16" s="45"/>
      <c r="H16" s="46"/>
    </row>
    <row r="17" spans="1:8" x14ac:dyDescent="0.25">
      <c r="A17" s="47"/>
      <c r="B17" s="48"/>
      <c r="C17" s="49"/>
      <c r="D17" s="2"/>
      <c r="E17" s="50"/>
      <c r="F17" s="51">
        <f t="shared" si="0"/>
        <v>0</v>
      </c>
      <c r="G17" s="52"/>
      <c r="H17" s="53"/>
    </row>
    <row r="18" spans="1:8" x14ac:dyDescent="0.25">
      <c r="A18" s="47"/>
      <c r="B18" s="48"/>
      <c r="C18" s="49"/>
      <c r="D18" s="2"/>
      <c r="E18" s="50"/>
      <c r="F18" s="51">
        <f t="shared" si="0"/>
        <v>0</v>
      </c>
      <c r="G18" s="52"/>
      <c r="H18" s="53"/>
    </row>
    <row r="19" spans="1:8" x14ac:dyDescent="0.25">
      <c r="A19" s="47"/>
      <c r="B19" s="48"/>
      <c r="C19" s="49"/>
      <c r="D19" s="2"/>
      <c r="E19" s="50"/>
      <c r="F19" s="51">
        <f t="shared" si="0"/>
        <v>0</v>
      </c>
      <c r="G19" s="52"/>
      <c r="H19" s="53"/>
    </row>
    <row r="20" spans="1:8" x14ac:dyDescent="0.25">
      <c r="A20" s="70" t="s">
        <v>15</v>
      </c>
      <c r="B20" s="71"/>
      <c r="C20" s="71"/>
      <c r="D20" s="71"/>
      <c r="E20" s="71"/>
      <c r="F20" s="73">
        <f>SUM(F21:F21)</f>
        <v>0</v>
      </c>
      <c r="G20" s="71"/>
      <c r="H20" s="72"/>
    </row>
    <row r="21" spans="1:8" x14ac:dyDescent="0.25">
      <c r="A21" s="47"/>
      <c r="B21" s="48"/>
      <c r="C21" s="49"/>
      <c r="D21" s="57"/>
      <c r="E21" s="58"/>
      <c r="F21" s="51">
        <f t="shared" si="0"/>
        <v>0</v>
      </c>
      <c r="G21" s="52"/>
      <c r="H21" s="59"/>
    </row>
    <row r="22" spans="1:8" ht="38.450000000000003" customHeight="1" thickBot="1" x14ac:dyDescent="0.3">
      <c r="A22" s="85" t="s">
        <v>16</v>
      </c>
      <c r="B22" s="86"/>
      <c r="C22" s="86"/>
      <c r="D22" s="86"/>
      <c r="E22" s="87"/>
      <c r="F22" s="60">
        <f>SUM(F8+F12+F16+F20)</f>
        <v>0</v>
      </c>
      <c r="G22" s="77"/>
      <c r="H22" s="78"/>
    </row>
    <row r="23" spans="1:8" s="28" customFormat="1" x14ac:dyDescent="0.25">
      <c r="A23"/>
      <c r="B23"/>
      <c r="C23" s="27"/>
      <c r="D23"/>
      <c r="E23"/>
      <c r="G23"/>
      <c r="H23"/>
    </row>
    <row r="24" spans="1:8" x14ac:dyDescent="0.25">
      <c r="H24" s="1"/>
    </row>
    <row r="25" spans="1:8" ht="17.25" x14ac:dyDescent="0.3">
      <c r="A25" s="61" t="s">
        <v>17</v>
      </c>
    </row>
    <row r="26" spans="1:8" ht="30.75" customHeight="1" x14ac:dyDescent="0.25">
      <c r="A26" s="75" t="s">
        <v>18</v>
      </c>
      <c r="B26" s="75"/>
      <c r="C26" s="75"/>
      <c r="D26" s="75"/>
      <c r="E26" s="75"/>
      <c r="F26" s="75"/>
      <c r="G26" s="75"/>
    </row>
    <row r="27" spans="1:8" ht="30" customHeight="1" x14ac:dyDescent="0.25">
      <c r="A27" s="75" t="s">
        <v>19</v>
      </c>
      <c r="B27" s="75"/>
      <c r="C27" s="75"/>
      <c r="D27" s="75"/>
      <c r="E27" s="75"/>
      <c r="F27" s="75"/>
      <c r="G27" s="75"/>
      <c r="H27" s="62"/>
    </row>
    <row r="28" spans="1:8" ht="33.75" customHeight="1" x14ac:dyDescent="0.25">
      <c r="A28" s="75" t="s">
        <v>20</v>
      </c>
      <c r="B28" s="75"/>
      <c r="C28" s="75"/>
      <c r="D28" s="75"/>
      <c r="E28" s="75"/>
      <c r="F28" s="75"/>
      <c r="G28" s="75"/>
      <c r="H28" s="63"/>
    </row>
    <row r="29" spans="1:8" x14ac:dyDescent="0.25">
      <c r="A29" s="75" t="s">
        <v>21</v>
      </c>
      <c r="B29" s="75"/>
      <c r="C29" s="75"/>
      <c r="D29" s="75"/>
      <c r="E29" s="75"/>
      <c r="F29" s="75"/>
      <c r="G29" s="75"/>
      <c r="H29" s="63"/>
    </row>
    <row r="30" spans="1:8" ht="60" customHeight="1" x14ac:dyDescent="0.25">
      <c r="A30" s="75" t="s">
        <v>22</v>
      </c>
      <c r="B30" s="75"/>
      <c r="C30" s="75"/>
      <c r="D30" s="75"/>
      <c r="E30" s="75"/>
      <c r="F30" s="75"/>
      <c r="G30" s="75"/>
      <c r="H30" s="64"/>
    </row>
    <row r="31" spans="1:8" x14ac:dyDescent="0.25">
      <c r="A31" s="75" t="s">
        <v>23</v>
      </c>
      <c r="B31" s="75"/>
      <c r="C31" s="75"/>
      <c r="D31" s="75"/>
      <c r="E31" s="75"/>
      <c r="F31" s="75"/>
      <c r="G31" s="75"/>
      <c r="H31" s="65"/>
    </row>
    <row r="32" spans="1:8" ht="17.25" customHeight="1" x14ac:dyDescent="0.25">
      <c r="A32" s="75" t="s">
        <v>24</v>
      </c>
      <c r="B32" s="75"/>
      <c r="C32" s="75"/>
      <c r="D32" s="75"/>
      <c r="E32" s="75"/>
      <c r="F32" s="75"/>
      <c r="G32" s="75"/>
      <c r="H32" s="63"/>
    </row>
    <row r="33" spans="1:8" ht="17.25" customHeight="1" x14ac:dyDescent="0.25">
      <c r="A33" s="75" t="s">
        <v>25</v>
      </c>
      <c r="B33" s="75"/>
      <c r="C33" s="75"/>
      <c r="D33" s="75"/>
      <c r="E33" s="75"/>
      <c r="F33" s="75"/>
      <c r="G33" s="63"/>
      <c r="H33" s="63"/>
    </row>
    <row r="34" spans="1:8" ht="28.5" customHeight="1" x14ac:dyDescent="0.25">
      <c r="A34" s="75" t="s">
        <v>26</v>
      </c>
      <c r="B34" s="75"/>
      <c r="C34" s="75"/>
      <c r="D34" s="75"/>
      <c r="E34" s="75"/>
      <c r="F34" s="75"/>
      <c r="G34" s="75"/>
      <c r="H34" s="63"/>
    </row>
    <row r="35" spans="1:8" x14ac:dyDescent="0.25">
      <c r="A35" s="75" t="s">
        <v>27</v>
      </c>
      <c r="B35" s="75"/>
      <c r="C35" s="75"/>
      <c r="D35" s="75"/>
      <c r="E35" s="75"/>
      <c r="F35" s="75"/>
      <c r="G35" s="75"/>
      <c r="H35" s="65"/>
    </row>
    <row r="36" spans="1:8" ht="19.5" customHeight="1" x14ac:dyDescent="0.25">
      <c r="A36" s="75" t="s">
        <v>28</v>
      </c>
      <c r="B36" s="75"/>
      <c r="C36" s="75"/>
      <c r="D36" s="75"/>
      <c r="E36" s="75"/>
      <c r="F36" s="75"/>
      <c r="G36" s="75"/>
      <c r="H36" s="65"/>
    </row>
    <row r="37" spans="1:8" ht="36.6" customHeight="1" x14ac:dyDescent="0.25">
      <c r="A37" s="74" t="s">
        <v>29</v>
      </c>
      <c r="B37" s="74"/>
      <c r="C37" s="74"/>
      <c r="D37" s="74"/>
      <c r="E37" s="74"/>
      <c r="F37" s="74"/>
      <c r="G37" s="74"/>
      <c r="H37" s="66"/>
    </row>
    <row r="38" spans="1:8" ht="107.25" customHeight="1" x14ac:dyDescent="0.25">
      <c r="A38" s="75" t="s">
        <v>30</v>
      </c>
      <c r="B38" s="75"/>
      <c r="C38" s="75"/>
      <c r="D38" s="75"/>
      <c r="E38" s="75"/>
      <c r="F38" s="75"/>
      <c r="G38" s="75"/>
      <c r="H38" s="67"/>
    </row>
    <row r="39" spans="1:8" ht="51" customHeight="1" x14ac:dyDescent="0.25">
      <c r="A39" s="75" t="s">
        <v>31</v>
      </c>
      <c r="B39" s="75"/>
      <c r="C39" s="75"/>
      <c r="D39" s="75"/>
      <c r="E39" s="75"/>
      <c r="F39" s="75"/>
      <c r="G39" s="75"/>
      <c r="H39" s="65"/>
    </row>
    <row r="40" spans="1:8" x14ac:dyDescent="0.25">
      <c r="C40"/>
      <c r="F40"/>
      <c r="G40" s="65"/>
      <c r="H40" s="65"/>
    </row>
    <row r="41" spans="1:8" x14ac:dyDescent="0.25">
      <c r="B41" s="64"/>
      <c r="C41" s="68"/>
      <c r="D41" s="64"/>
      <c r="E41" s="64"/>
      <c r="F41" s="63"/>
      <c r="G41" s="64"/>
    </row>
    <row r="42" spans="1:8" x14ac:dyDescent="0.25">
      <c r="A42" t="s">
        <v>32</v>
      </c>
      <c r="B42" s="64"/>
      <c r="C42" s="68"/>
      <c r="D42" s="64"/>
      <c r="E42" s="64"/>
      <c r="F42" s="63"/>
      <c r="G42" s="64"/>
    </row>
    <row r="43" spans="1:8" x14ac:dyDescent="0.25">
      <c r="A43" t="s">
        <v>33</v>
      </c>
      <c r="B43" s="64"/>
      <c r="C43" s="68"/>
      <c r="D43" s="64"/>
      <c r="E43" s="64"/>
      <c r="F43" s="63"/>
      <c r="G43" s="64"/>
    </row>
    <row r="44" spans="1:8" x14ac:dyDescent="0.25">
      <c r="A44" t="s">
        <v>76</v>
      </c>
      <c r="B44" s="64"/>
      <c r="C44" s="68"/>
      <c r="D44" s="64"/>
      <c r="E44" s="64"/>
      <c r="F44" s="63"/>
      <c r="G44" s="64"/>
    </row>
    <row r="45" spans="1:8" x14ac:dyDescent="0.25">
      <c r="A45" s="69" t="s">
        <v>34</v>
      </c>
      <c r="G45" s="64"/>
    </row>
    <row r="46" spans="1:8" s="3" customFormat="1" x14ac:dyDescent="0.25">
      <c r="A46" t="s">
        <v>35</v>
      </c>
      <c r="B46"/>
      <c r="C46" s="27"/>
      <c r="D46"/>
      <c r="E46"/>
      <c r="F46" s="28"/>
      <c r="G46"/>
      <c r="H46"/>
    </row>
    <row r="47" spans="1:8" ht="15" customHeight="1" x14ac:dyDescent="0.25">
      <c r="A47" t="s">
        <v>36</v>
      </c>
    </row>
    <row r="48" spans="1:8" x14ac:dyDescent="0.25">
      <c r="A48" t="s">
        <v>37</v>
      </c>
    </row>
    <row r="49" spans="1:6" x14ac:dyDescent="0.25">
      <c r="A49" t="s">
        <v>38</v>
      </c>
    </row>
    <row r="51" spans="1:6" ht="14.25" customHeight="1" x14ac:dyDescent="0.25">
      <c r="A51" t="s">
        <v>39</v>
      </c>
    </row>
    <row r="52" spans="1:6" ht="14.25" customHeight="1" x14ac:dyDescent="0.25">
      <c r="A52" t="s">
        <v>40</v>
      </c>
    </row>
    <row r="53" spans="1:6" x14ac:dyDescent="0.25">
      <c r="A53" t="s">
        <v>41</v>
      </c>
    </row>
    <row r="54" spans="1:6" x14ac:dyDescent="0.25">
      <c r="A54" t="s">
        <v>42</v>
      </c>
    </row>
    <row r="55" spans="1:6" ht="17.25" customHeight="1" x14ac:dyDescent="0.25"/>
    <row r="56" spans="1:6" x14ac:dyDescent="0.25">
      <c r="A56" t="s">
        <v>43</v>
      </c>
    </row>
    <row r="57" spans="1:6" x14ac:dyDescent="0.25">
      <c r="A57" t="s">
        <v>44</v>
      </c>
      <c r="F57"/>
    </row>
    <row r="58" spans="1:6" x14ac:dyDescent="0.25">
      <c r="A58" t="s">
        <v>45</v>
      </c>
      <c r="F58"/>
    </row>
    <row r="59" spans="1:6" x14ac:dyDescent="0.25">
      <c r="F59"/>
    </row>
    <row r="60" spans="1:6" x14ac:dyDescent="0.25">
      <c r="F60"/>
    </row>
    <row r="61" spans="1:6" x14ac:dyDescent="0.25">
      <c r="F61"/>
    </row>
    <row r="62" spans="1:6" x14ac:dyDescent="0.25">
      <c r="F62"/>
    </row>
    <row r="63" spans="1:6" x14ac:dyDescent="0.25">
      <c r="F63"/>
    </row>
    <row r="64" spans="1:6" x14ac:dyDescent="0.25">
      <c r="F64"/>
    </row>
  </sheetData>
  <sheetProtection insertRows="0" deleteRows="0"/>
  <dataConsolidate/>
  <mergeCells count="19">
    <mergeCell ref="A1:F1"/>
    <mergeCell ref="G22:H22"/>
    <mergeCell ref="A7:H7"/>
    <mergeCell ref="A4:H4"/>
    <mergeCell ref="A22:E22"/>
    <mergeCell ref="A26:G26"/>
    <mergeCell ref="A27:G27"/>
    <mergeCell ref="A28:G28"/>
    <mergeCell ref="A29:G29"/>
    <mergeCell ref="A30:G30"/>
    <mergeCell ref="A37:G37"/>
    <mergeCell ref="A38:G38"/>
    <mergeCell ref="A39:G39"/>
    <mergeCell ref="A33:F33"/>
    <mergeCell ref="A31:G31"/>
    <mergeCell ref="A32:G32"/>
    <mergeCell ref="A34:G34"/>
    <mergeCell ref="A35:G35"/>
    <mergeCell ref="A36:G36"/>
  </mergeCells>
  <dataValidations xWindow="438" yWindow="305" count="4">
    <dataValidation type="list" allowBlank="1" showInputMessage="1" showErrorMessage="1" prompt="Z roletového menu vyberte spôsob, ktorým ste stanovili výšku výdavku. " sqref="G8:G19 G21">
      <formula1>$A$51:$A$54</formula1>
    </dataValidation>
    <dataValidation type="list" allowBlank="1" showInputMessage="1" showErrorMessage="1" sqref="C17:C19 C13:C15 C9:C11 C21">
      <formula1>$A$55:$A$58</formula1>
    </dataValidation>
    <dataValidation allowBlank="1" showInputMessage="1" showErrorMessage="1" prompt="Rešpektujte maximálne finančné limity osobných výdavkov na zamestnancov/pracovníkov vykonávajúcich odborné činnosti stanovené v prílohe č. 6 výzvy - Podmienky oprávnenosti výdavkov" sqref="E21"/>
    <dataValidation type="list" allowBlank="1" showInputMessage="1" showErrorMessage="1" prompt="Z roletového menu vyberte príslušnú skupinu výdavkov" sqref="B9:B11 B21 B17:B19 B13:B15">
      <formula1>$A$42:$A$49</formula1>
    </dataValidation>
  </dataValidations>
  <pageMargins left="0.70866141732283472" right="0.70866141732283472" top="0.74803149606299213" bottom="0.74803149606299213" header="0.31496062992125984" footer="0.31496062992125984"/>
  <pageSetup paperSize="9" scale="46" fitToHeight="0" orientation="landscape" r:id="rId1"/>
  <headerFooter>
    <oddFooter>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Normal="100" workbookViewId="0">
      <selection activeCell="C21" sqref="C21:G21"/>
    </sheetView>
  </sheetViews>
  <sheetFormatPr defaultRowHeight="16.5" x14ac:dyDescent="0.3"/>
  <cols>
    <col min="1" max="1" width="13.5703125" style="4" customWidth="1"/>
    <col min="2" max="2" width="37.140625" style="4" customWidth="1"/>
    <col min="3" max="3" width="13.140625" style="4" customWidth="1"/>
    <col min="4" max="4" width="13.140625" style="5" customWidth="1"/>
    <col min="5" max="5" width="27" style="4" customWidth="1"/>
    <col min="6" max="6" width="23.28515625" style="7" customWidth="1"/>
    <col min="7" max="7" width="24.85546875" style="4" customWidth="1"/>
    <col min="8" max="8" width="14" style="4" bestFit="1" customWidth="1"/>
    <col min="9" max="9" width="9.140625" style="4"/>
    <col min="10" max="10" width="35.85546875" style="4" hidden="1" customWidth="1"/>
    <col min="11" max="11" width="13.42578125" style="4" bestFit="1" customWidth="1"/>
    <col min="12" max="12" width="12.85546875" style="4" bestFit="1" customWidth="1"/>
    <col min="13" max="255" width="9.140625" style="4"/>
    <col min="256" max="256" width="13.5703125" style="4" customWidth="1"/>
    <col min="257" max="257" width="37.140625" style="4" customWidth="1"/>
    <col min="258" max="259" width="13.140625" style="4" customWidth="1"/>
    <col min="260" max="260" width="27" style="4" customWidth="1"/>
    <col min="261" max="261" width="23.28515625" style="4" customWidth="1"/>
    <col min="262" max="262" width="17" style="4" customWidth="1"/>
    <col min="263" max="263" width="24.85546875" style="4" customWidth="1"/>
    <col min="264" max="264" width="14" style="4" bestFit="1" customWidth="1"/>
    <col min="265" max="265" width="9.140625" style="4"/>
    <col min="266" max="266" width="0" style="4" hidden="1" customWidth="1"/>
    <col min="267" max="267" width="13.42578125" style="4" bestFit="1" customWidth="1"/>
    <col min="268" max="268" width="12.85546875" style="4" bestFit="1" customWidth="1"/>
    <col min="269" max="511" width="9.140625" style="4"/>
    <col min="512" max="512" width="13.5703125" style="4" customWidth="1"/>
    <col min="513" max="513" width="37.140625" style="4" customWidth="1"/>
    <col min="514" max="515" width="13.140625" style="4" customWidth="1"/>
    <col min="516" max="516" width="27" style="4" customWidth="1"/>
    <col min="517" max="517" width="23.28515625" style="4" customWidth="1"/>
    <col min="518" max="518" width="17" style="4" customWidth="1"/>
    <col min="519" max="519" width="24.85546875" style="4" customWidth="1"/>
    <col min="520" max="520" width="14" style="4" bestFit="1" customWidth="1"/>
    <col min="521" max="521" width="9.140625" style="4"/>
    <col min="522" max="522" width="0" style="4" hidden="1" customWidth="1"/>
    <col min="523" max="523" width="13.42578125" style="4" bestFit="1" customWidth="1"/>
    <col min="524" max="524" width="12.85546875" style="4" bestFit="1" customWidth="1"/>
    <col min="525" max="767" width="9.140625" style="4"/>
    <col min="768" max="768" width="13.5703125" style="4" customWidth="1"/>
    <col min="769" max="769" width="37.140625" style="4" customWidth="1"/>
    <col min="770" max="771" width="13.140625" style="4" customWidth="1"/>
    <col min="772" max="772" width="27" style="4" customWidth="1"/>
    <col min="773" max="773" width="23.28515625" style="4" customWidth="1"/>
    <col min="774" max="774" width="17" style="4" customWidth="1"/>
    <col min="775" max="775" width="24.85546875" style="4" customWidth="1"/>
    <col min="776" max="776" width="14" style="4" bestFit="1" customWidth="1"/>
    <col min="777" max="777" width="9.140625" style="4"/>
    <col min="778" max="778" width="0" style="4" hidden="1" customWidth="1"/>
    <col min="779" max="779" width="13.42578125" style="4" bestFit="1" customWidth="1"/>
    <col min="780" max="780" width="12.85546875" style="4" bestFit="1" customWidth="1"/>
    <col min="781" max="1023" width="9.140625" style="4"/>
    <col min="1024" max="1024" width="13.5703125" style="4" customWidth="1"/>
    <col min="1025" max="1025" width="37.140625" style="4" customWidth="1"/>
    <col min="1026" max="1027" width="13.140625" style="4" customWidth="1"/>
    <col min="1028" max="1028" width="27" style="4" customWidth="1"/>
    <col min="1029" max="1029" width="23.28515625" style="4" customWidth="1"/>
    <col min="1030" max="1030" width="17" style="4" customWidth="1"/>
    <col min="1031" max="1031" width="24.85546875" style="4" customWidth="1"/>
    <col min="1032" max="1032" width="14" style="4" bestFit="1" customWidth="1"/>
    <col min="1033" max="1033" width="9.140625" style="4"/>
    <col min="1034" max="1034" width="0" style="4" hidden="1" customWidth="1"/>
    <col min="1035" max="1035" width="13.42578125" style="4" bestFit="1" customWidth="1"/>
    <col min="1036" max="1036" width="12.85546875" style="4" bestFit="1" customWidth="1"/>
    <col min="1037" max="1279" width="9.140625" style="4"/>
    <col min="1280" max="1280" width="13.5703125" style="4" customWidth="1"/>
    <col min="1281" max="1281" width="37.140625" style="4" customWidth="1"/>
    <col min="1282" max="1283" width="13.140625" style="4" customWidth="1"/>
    <col min="1284" max="1284" width="27" style="4" customWidth="1"/>
    <col min="1285" max="1285" width="23.28515625" style="4" customWidth="1"/>
    <col min="1286" max="1286" width="17" style="4" customWidth="1"/>
    <col min="1287" max="1287" width="24.85546875" style="4" customWidth="1"/>
    <col min="1288" max="1288" width="14" style="4" bestFit="1" customWidth="1"/>
    <col min="1289" max="1289" width="9.140625" style="4"/>
    <col min="1290" max="1290" width="0" style="4" hidden="1" customWidth="1"/>
    <col min="1291" max="1291" width="13.42578125" style="4" bestFit="1" customWidth="1"/>
    <col min="1292" max="1292" width="12.85546875" style="4" bestFit="1" customWidth="1"/>
    <col min="1293" max="1535" width="9.140625" style="4"/>
    <col min="1536" max="1536" width="13.5703125" style="4" customWidth="1"/>
    <col min="1537" max="1537" width="37.140625" style="4" customWidth="1"/>
    <col min="1538" max="1539" width="13.140625" style="4" customWidth="1"/>
    <col min="1540" max="1540" width="27" style="4" customWidth="1"/>
    <col min="1541" max="1541" width="23.28515625" style="4" customWidth="1"/>
    <col min="1542" max="1542" width="17" style="4" customWidth="1"/>
    <col min="1543" max="1543" width="24.85546875" style="4" customWidth="1"/>
    <col min="1544" max="1544" width="14" style="4" bestFit="1" customWidth="1"/>
    <col min="1545" max="1545" width="9.140625" style="4"/>
    <col min="1546" max="1546" width="0" style="4" hidden="1" customWidth="1"/>
    <col min="1547" max="1547" width="13.42578125" style="4" bestFit="1" customWidth="1"/>
    <col min="1548" max="1548" width="12.85546875" style="4" bestFit="1" customWidth="1"/>
    <col min="1549" max="1791" width="9.140625" style="4"/>
    <col min="1792" max="1792" width="13.5703125" style="4" customWidth="1"/>
    <col min="1793" max="1793" width="37.140625" style="4" customWidth="1"/>
    <col min="1794" max="1795" width="13.140625" style="4" customWidth="1"/>
    <col min="1796" max="1796" width="27" style="4" customWidth="1"/>
    <col min="1797" max="1797" width="23.28515625" style="4" customWidth="1"/>
    <col min="1798" max="1798" width="17" style="4" customWidth="1"/>
    <col min="1799" max="1799" width="24.85546875" style="4" customWidth="1"/>
    <col min="1800" max="1800" width="14" style="4" bestFit="1" customWidth="1"/>
    <col min="1801" max="1801" width="9.140625" style="4"/>
    <col min="1802" max="1802" width="0" style="4" hidden="1" customWidth="1"/>
    <col min="1803" max="1803" width="13.42578125" style="4" bestFit="1" customWidth="1"/>
    <col min="1804" max="1804" width="12.85546875" style="4" bestFit="1" customWidth="1"/>
    <col min="1805" max="2047" width="9.140625" style="4"/>
    <col min="2048" max="2048" width="13.5703125" style="4" customWidth="1"/>
    <col min="2049" max="2049" width="37.140625" style="4" customWidth="1"/>
    <col min="2050" max="2051" width="13.140625" style="4" customWidth="1"/>
    <col min="2052" max="2052" width="27" style="4" customWidth="1"/>
    <col min="2053" max="2053" width="23.28515625" style="4" customWidth="1"/>
    <col min="2054" max="2054" width="17" style="4" customWidth="1"/>
    <col min="2055" max="2055" width="24.85546875" style="4" customWidth="1"/>
    <col min="2056" max="2056" width="14" style="4" bestFit="1" customWidth="1"/>
    <col min="2057" max="2057" width="9.140625" style="4"/>
    <col min="2058" max="2058" width="0" style="4" hidden="1" customWidth="1"/>
    <col min="2059" max="2059" width="13.42578125" style="4" bestFit="1" customWidth="1"/>
    <col min="2060" max="2060" width="12.85546875" style="4" bestFit="1" customWidth="1"/>
    <col min="2061" max="2303" width="9.140625" style="4"/>
    <col min="2304" max="2304" width="13.5703125" style="4" customWidth="1"/>
    <col min="2305" max="2305" width="37.140625" style="4" customWidth="1"/>
    <col min="2306" max="2307" width="13.140625" style="4" customWidth="1"/>
    <col min="2308" max="2308" width="27" style="4" customWidth="1"/>
    <col min="2309" max="2309" width="23.28515625" style="4" customWidth="1"/>
    <col min="2310" max="2310" width="17" style="4" customWidth="1"/>
    <col min="2311" max="2311" width="24.85546875" style="4" customWidth="1"/>
    <col min="2312" max="2312" width="14" style="4" bestFit="1" customWidth="1"/>
    <col min="2313" max="2313" width="9.140625" style="4"/>
    <col min="2314" max="2314" width="0" style="4" hidden="1" customWidth="1"/>
    <col min="2315" max="2315" width="13.42578125" style="4" bestFit="1" customWidth="1"/>
    <col min="2316" max="2316" width="12.85546875" style="4" bestFit="1" customWidth="1"/>
    <col min="2317" max="2559" width="9.140625" style="4"/>
    <col min="2560" max="2560" width="13.5703125" style="4" customWidth="1"/>
    <col min="2561" max="2561" width="37.140625" style="4" customWidth="1"/>
    <col min="2562" max="2563" width="13.140625" style="4" customWidth="1"/>
    <col min="2564" max="2564" width="27" style="4" customWidth="1"/>
    <col min="2565" max="2565" width="23.28515625" style="4" customWidth="1"/>
    <col min="2566" max="2566" width="17" style="4" customWidth="1"/>
    <col min="2567" max="2567" width="24.85546875" style="4" customWidth="1"/>
    <col min="2568" max="2568" width="14" style="4" bestFit="1" customWidth="1"/>
    <col min="2569" max="2569" width="9.140625" style="4"/>
    <col min="2570" max="2570" width="0" style="4" hidden="1" customWidth="1"/>
    <col min="2571" max="2571" width="13.42578125" style="4" bestFit="1" customWidth="1"/>
    <col min="2572" max="2572" width="12.85546875" style="4" bestFit="1" customWidth="1"/>
    <col min="2573" max="2815" width="9.140625" style="4"/>
    <col min="2816" max="2816" width="13.5703125" style="4" customWidth="1"/>
    <col min="2817" max="2817" width="37.140625" style="4" customWidth="1"/>
    <col min="2818" max="2819" width="13.140625" style="4" customWidth="1"/>
    <col min="2820" max="2820" width="27" style="4" customWidth="1"/>
    <col min="2821" max="2821" width="23.28515625" style="4" customWidth="1"/>
    <col min="2822" max="2822" width="17" style="4" customWidth="1"/>
    <col min="2823" max="2823" width="24.85546875" style="4" customWidth="1"/>
    <col min="2824" max="2824" width="14" style="4" bestFit="1" customWidth="1"/>
    <col min="2825" max="2825" width="9.140625" style="4"/>
    <col min="2826" max="2826" width="0" style="4" hidden="1" customWidth="1"/>
    <col min="2827" max="2827" width="13.42578125" style="4" bestFit="1" customWidth="1"/>
    <col min="2828" max="2828" width="12.85546875" style="4" bestFit="1" customWidth="1"/>
    <col min="2829" max="3071" width="9.140625" style="4"/>
    <col min="3072" max="3072" width="13.5703125" style="4" customWidth="1"/>
    <col min="3073" max="3073" width="37.140625" style="4" customWidth="1"/>
    <col min="3074" max="3075" width="13.140625" style="4" customWidth="1"/>
    <col min="3076" max="3076" width="27" style="4" customWidth="1"/>
    <col min="3077" max="3077" width="23.28515625" style="4" customWidth="1"/>
    <col min="3078" max="3078" width="17" style="4" customWidth="1"/>
    <col min="3079" max="3079" width="24.85546875" style="4" customWidth="1"/>
    <col min="3080" max="3080" width="14" style="4" bestFit="1" customWidth="1"/>
    <col min="3081" max="3081" width="9.140625" style="4"/>
    <col min="3082" max="3082" width="0" style="4" hidden="1" customWidth="1"/>
    <col min="3083" max="3083" width="13.42578125" style="4" bestFit="1" customWidth="1"/>
    <col min="3084" max="3084" width="12.85546875" style="4" bestFit="1" customWidth="1"/>
    <col min="3085" max="3327" width="9.140625" style="4"/>
    <col min="3328" max="3328" width="13.5703125" style="4" customWidth="1"/>
    <col min="3329" max="3329" width="37.140625" style="4" customWidth="1"/>
    <col min="3330" max="3331" width="13.140625" style="4" customWidth="1"/>
    <col min="3332" max="3332" width="27" style="4" customWidth="1"/>
    <col min="3333" max="3333" width="23.28515625" style="4" customWidth="1"/>
    <col min="3334" max="3334" width="17" style="4" customWidth="1"/>
    <col min="3335" max="3335" width="24.85546875" style="4" customWidth="1"/>
    <col min="3336" max="3336" width="14" style="4" bestFit="1" customWidth="1"/>
    <col min="3337" max="3337" width="9.140625" style="4"/>
    <col min="3338" max="3338" width="0" style="4" hidden="1" customWidth="1"/>
    <col min="3339" max="3339" width="13.42578125" style="4" bestFit="1" customWidth="1"/>
    <col min="3340" max="3340" width="12.85546875" style="4" bestFit="1" customWidth="1"/>
    <col min="3341" max="3583" width="9.140625" style="4"/>
    <col min="3584" max="3584" width="13.5703125" style="4" customWidth="1"/>
    <col min="3585" max="3585" width="37.140625" style="4" customWidth="1"/>
    <col min="3586" max="3587" width="13.140625" style="4" customWidth="1"/>
    <col min="3588" max="3588" width="27" style="4" customWidth="1"/>
    <col min="3589" max="3589" width="23.28515625" style="4" customWidth="1"/>
    <col min="3590" max="3590" width="17" style="4" customWidth="1"/>
    <col min="3591" max="3591" width="24.85546875" style="4" customWidth="1"/>
    <col min="3592" max="3592" width="14" style="4" bestFit="1" customWidth="1"/>
    <col min="3593" max="3593" width="9.140625" style="4"/>
    <col min="3594" max="3594" width="0" style="4" hidden="1" customWidth="1"/>
    <col min="3595" max="3595" width="13.42578125" style="4" bestFit="1" customWidth="1"/>
    <col min="3596" max="3596" width="12.85546875" style="4" bestFit="1" customWidth="1"/>
    <col min="3597" max="3839" width="9.140625" style="4"/>
    <col min="3840" max="3840" width="13.5703125" style="4" customWidth="1"/>
    <col min="3841" max="3841" width="37.140625" style="4" customWidth="1"/>
    <col min="3842" max="3843" width="13.140625" style="4" customWidth="1"/>
    <col min="3844" max="3844" width="27" style="4" customWidth="1"/>
    <col min="3845" max="3845" width="23.28515625" style="4" customWidth="1"/>
    <col min="3846" max="3846" width="17" style="4" customWidth="1"/>
    <col min="3847" max="3847" width="24.85546875" style="4" customWidth="1"/>
    <col min="3848" max="3848" width="14" style="4" bestFit="1" customWidth="1"/>
    <col min="3849" max="3849" width="9.140625" style="4"/>
    <col min="3850" max="3850" width="0" style="4" hidden="1" customWidth="1"/>
    <col min="3851" max="3851" width="13.42578125" style="4" bestFit="1" customWidth="1"/>
    <col min="3852" max="3852" width="12.85546875" style="4" bestFit="1" customWidth="1"/>
    <col min="3853" max="4095" width="9.140625" style="4"/>
    <col min="4096" max="4096" width="13.5703125" style="4" customWidth="1"/>
    <col min="4097" max="4097" width="37.140625" style="4" customWidth="1"/>
    <col min="4098" max="4099" width="13.140625" style="4" customWidth="1"/>
    <col min="4100" max="4100" width="27" style="4" customWidth="1"/>
    <col min="4101" max="4101" width="23.28515625" style="4" customWidth="1"/>
    <col min="4102" max="4102" width="17" style="4" customWidth="1"/>
    <col min="4103" max="4103" width="24.85546875" style="4" customWidth="1"/>
    <col min="4104" max="4104" width="14" style="4" bestFit="1" customWidth="1"/>
    <col min="4105" max="4105" width="9.140625" style="4"/>
    <col min="4106" max="4106" width="0" style="4" hidden="1" customWidth="1"/>
    <col min="4107" max="4107" width="13.42578125" style="4" bestFit="1" customWidth="1"/>
    <col min="4108" max="4108" width="12.85546875" style="4" bestFit="1" customWidth="1"/>
    <col min="4109" max="4351" width="9.140625" style="4"/>
    <col min="4352" max="4352" width="13.5703125" style="4" customWidth="1"/>
    <col min="4353" max="4353" width="37.140625" style="4" customWidth="1"/>
    <col min="4354" max="4355" width="13.140625" style="4" customWidth="1"/>
    <col min="4356" max="4356" width="27" style="4" customWidth="1"/>
    <col min="4357" max="4357" width="23.28515625" style="4" customWidth="1"/>
    <col min="4358" max="4358" width="17" style="4" customWidth="1"/>
    <col min="4359" max="4359" width="24.85546875" style="4" customWidth="1"/>
    <col min="4360" max="4360" width="14" style="4" bestFit="1" customWidth="1"/>
    <col min="4361" max="4361" width="9.140625" style="4"/>
    <col min="4362" max="4362" width="0" style="4" hidden="1" customWidth="1"/>
    <col min="4363" max="4363" width="13.42578125" style="4" bestFit="1" customWidth="1"/>
    <col min="4364" max="4364" width="12.85546875" style="4" bestFit="1" customWidth="1"/>
    <col min="4365" max="4607" width="9.140625" style="4"/>
    <col min="4608" max="4608" width="13.5703125" style="4" customWidth="1"/>
    <col min="4609" max="4609" width="37.140625" style="4" customWidth="1"/>
    <col min="4610" max="4611" width="13.140625" style="4" customWidth="1"/>
    <col min="4612" max="4612" width="27" style="4" customWidth="1"/>
    <col min="4613" max="4613" width="23.28515625" style="4" customWidth="1"/>
    <col min="4614" max="4614" width="17" style="4" customWidth="1"/>
    <col min="4615" max="4615" width="24.85546875" style="4" customWidth="1"/>
    <col min="4616" max="4616" width="14" style="4" bestFit="1" customWidth="1"/>
    <col min="4617" max="4617" width="9.140625" style="4"/>
    <col min="4618" max="4618" width="0" style="4" hidden="1" customWidth="1"/>
    <col min="4619" max="4619" width="13.42578125" style="4" bestFit="1" customWidth="1"/>
    <col min="4620" max="4620" width="12.85546875" style="4" bestFit="1" customWidth="1"/>
    <col min="4621" max="4863" width="9.140625" style="4"/>
    <col min="4864" max="4864" width="13.5703125" style="4" customWidth="1"/>
    <col min="4865" max="4865" width="37.140625" style="4" customWidth="1"/>
    <col min="4866" max="4867" width="13.140625" style="4" customWidth="1"/>
    <col min="4868" max="4868" width="27" style="4" customWidth="1"/>
    <col min="4869" max="4869" width="23.28515625" style="4" customWidth="1"/>
    <col min="4870" max="4870" width="17" style="4" customWidth="1"/>
    <col min="4871" max="4871" width="24.85546875" style="4" customWidth="1"/>
    <col min="4872" max="4872" width="14" style="4" bestFit="1" customWidth="1"/>
    <col min="4873" max="4873" width="9.140625" style="4"/>
    <col min="4874" max="4874" width="0" style="4" hidden="1" customWidth="1"/>
    <col min="4875" max="4875" width="13.42578125" style="4" bestFit="1" customWidth="1"/>
    <col min="4876" max="4876" width="12.85546875" style="4" bestFit="1" customWidth="1"/>
    <col min="4877" max="5119" width="9.140625" style="4"/>
    <col min="5120" max="5120" width="13.5703125" style="4" customWidth="1"/>
    <col min="5121" max="5121" width="37.140625" style="4" customWidth="1"/>
    <col min="5122" max="5123" width="13.140625" style="4" customWidth="1"/>
    <col min="5124" max="5124" width="27" style="4" customWidth="1"/>
    <col min="5125" max="5125" width="23.28515625" style="4" customWidth="1"/>
    <col min="5126" max="5126" width="17" style="4" customWidth="1"/>
    <col min="5127" max="5127" width="24.85546875" style="4" customWidth="1"/>
    <col min="5128" max="5128" width="14" style="4" bestFit="1" customWidth="1"/>
    <col min="5129" max="5129" width="9.140625" style="4"/>
    <col min="5130" max="5130" width="0" style="4" hidden="1" customWidth="1"/>
    <col min="5131" max="5131" width="13.42578125" style="4" bestFit="1" customWidth="1"/>
    <col min="5132" max="5132" width="12.85546875" style="4" bestFit="1" customWidth="1"/>
    <col min="5133" max="5375" width="9.140625" style="4"/>
    <col min="5376" max="5376" width="13.5703125" style="4" customWidth="1"/>
    <col min="5377" max="5377" width="37.140625" style="4" customWidth="1"/>
    <col min="5378" max="5379" width="13.140625" style="4" customWidth="1"/>
    <col min="5380" max="5380" width="27" style="4" customWidth="1"/>
    <col min="5381" max="5381" width="23.28515625" style="4" customWidth="1"/>
    <col min="5382" max="5382" width="17" style="4" customWidth="1"/>
    <col min="5383" max="5383" width="24.85546875" style="4" customWidth="1"/>
    <col min="5384" max="5384" width="14" style="4" bestFit="1" customWidth="1"/>
    <col min="5385" max="5385" width="9.140625" style="4"/>
    <col min="5386" max="5386" width="0" style="4" hidden="1" customWidth="1"/>
    <col min="5387" max="5387" width="13.42578125" style="4" bestFit="1" customWidth="1"/>
    <col min="5388" max="5388" width="12.85546875" style="4" bestFit="1" customWidth="1"/>
    <col min="5389" max="5631" width="9.140625" style="4"/>
    <col min="5632" max="5632" width="13.5703125" style="4" customWidth="1"/>
    <col min="5633" max="5633" width="37.140625" style="4" customWidth="1"/>
    <col min="5634" max="5635" width="13.140625" style="4" customWidth="1"/>
    <col min="5636" max="5636" width="27" style="4" customWidth="1"/>
    <col min="5637" max="5637" width="23.28515625" style="4" customWidth="1"/>
    <col min="5638" max="5638" width="17" style="4" customWidth="1"/>
    <col min="5639" max="5639" width="24.85546875" style="4" customWidth="1"/>
    <col min="5640" max="5640" width="14" style="4" bestFit="1" customWidth="1"/>
    <col min="5641" max="5641" width="9.140625" style="4"/>
    <col min="5642" max="5642" width="0" style="4" hidden="1" customWidth="1"/>
    <col min="5643" max="5643" width="13.42578125" style="4" bestFit="1" customWidth="1"/>
    <col min="5644" max="5644" width="12.85546875" style="4" bestFit="1" customWidth="1"/>
    <col min="5645" max="5887" width="9.140625" style="4"/>
    <col min="5888" max="5888" width="13.5703125" style="4" customWidth="1"/>
    <col min="5889" max="5889" width="37.140625" style="4" customWidth="1"/>
    <col min="5890" max="5891" width="13.140625" style="4" customWidth="1"/>
    <col min="5892" max="5892" width="27" style="4" customWidth="1"/>
    <col min="5893" max="5893" width="23.28515625" style="4" customWidth="1"/>
    <col min="5894" max="5894" width="17" style="4" customWidth="1"/>
    <col min="5895" max="5895" width="24.85546875" style="4" customWidth="1"/>
    <col min="5896" max="5896" width="14" style="4" bestFit="1" customWidth="1"/>
    <col min="5897" max="5897" width="9.140625" style="4"/>
    <col min="5898" max="5898" width="0" style="4" hidden="1" customWidth="1"/>
    <col min="5899" max="5899" width="13.42578125" style="4" bestFit="1" customWidth="1"/>
    <col min="5900" max="5900" width="12.85546875" style="4" bestFit="1" customWidth="1"/>
    <col min="5901" max="6143" width="9.140625" style="4"/>
    <col min="6144" max="6144" width="13.5703125" style="4" customWidth="1"/>
    <col min="6145" max="6145" width="37.140625" style="4" customWidth="1"/>
    <col min="6146" max="6147" width="13.140625" style="4" customWidth="1"/>
    <col min="6148" max="6148" width="27" style="4" customWidth="1"/>
    <col min="6149" max="6149" width="23.28515625" style="4" customWidth="1"/>
    <col min="6150" max="6150" width="17" style="4" customWidth="1"/>
    <col min="6151" max="6151" width="24.85546875" style="4" customWidth="1"/>
    <col min="6152" max="6152" width="14" style="4" bestFit="1" customWidth="1"/>
    <col min="6153" max="6153" width="9.140625" style="4"/>
    <col min="6154" max="6154" width="0" style="4" hidden="1" customWidth="1"/>
    <col min="6155" max="6155" width="13.42578125" style="4" bestFit="1" customWidth="1"/>
    <col min="6156" max="6156" width="12.85546875" style="4" bestFit="1" customWidth="1"/>
    <col min="6157" max="6399" width="9.140625" style="4"/>
    <col min="6400" max="6400" width="13.5703125" style="4" customWidth="1"/>
    <col min="6401" max="6401" width="37.140625" style="4" customWidth="1"/>
    <col min="6402" max="6403" width="13.140625" style="4" customWidth="1"/>
    <col min="6404" max="6404" width="27" style="4" customWidth="1"/>
    <col min="6405" max="6405" width="23.28515625" style="4" customWidth="1"/>
    <col min="6406" max="6406" width="17" style="4" customWidth="1"/>
    <col min="6407" max="6407" width="24.85546875" style="4" customWidth="1"/>
    <col min="6408" max="6408" width="14" style="4" bestFit="1" customWidth="1"/>
    <col min="6409" max="6409" width="9.140625" style="4"/>
    <col min="6410" max="6410" width="0" style="4" hidden="1" customWidth="1"/>
    <col min="6411" max="6411" width="13.42578125" style="4" bestFit="1" customWidth="1"/>
    <col min="6412" max="6412" width="12.85546875" style="4" bestFit="1" customWidth="1"/>
    <col min="6413" max="6655" width="9.140625" style="4"/>
    <col min="6656" max="6656" width="13.5703125" style="4" customWidth="1"/>
    <col min="6657" max="6657" width="37.140625" style="4" customWidth="1"/>
    <col min="6658" max="6659" width="13.140625" style="4" customWidth="1"/>
    <col min="6660" max="6660" width="27" style="4" customWidth="1"/>
    <col min="6661" max="6661" width="23.28515625" style="4" customWidth="1"/>
    <col min="6662" max="6662" width="17" style="4" customWidth="1"/>
    <col min="6663" max="6663" width="24.85546875" style="4" customWidth="1"/>
    <col min="6664" max="6664" width="14" style="4" bestFit="1" customWidth="1"/>
    <col min="6665" max="6665" width="9.140625" style="4"/>
    <col min="6666" max="6666" width="0" style="4" hidden="1" customWidth="1"/>
    <col min="6667" max="6667" width="13.42578125" style="4" bestFit="1" customWidth="1"/>
    <col min="6668" max="6668" width="12.85546875" style="4" bestFit="1" customWidth="1"/>
    <col min="6669" max="6911" width="9.140625" style="4"/>
    <col min="6912" max="6912" width="13.5703125" style="4" customWidth="1"/>
    <col min="6913" max="6913" width="37.140625" style="4" customWidth="1"/>
    <col min="6914" max="6915" width="13.140625" style="4" customWidth="1"/>
    <col min="6916" max="6916" width="27" style="4" customWidth="1"/>
    <col min="6917" max="6917" width="23.28515625" style="4" customWidth="1"/>
    <col min="6918" max="6918" width="17" style="4" customWidth="1"/>
    <col min="6919" max="6919" width="24.85546875" style="4" customWidth="1"/>
    <col min="6920" max="6920" width="14" style="4" bestFit="1" customWidth="1"/>
    <col min="6921" max="6921" width="9.140625" style="4"/>
    <col min="6922" max="6922" width="0" style="4" hidden="1" customWidth="1"/>
    <col min="6923" max="6923" width="13.42578125" style="4" bestFit="1" customWidth="1"/>
    <col min="6924" max="6924" width="12.85546875" style="4" bestFit="1" customWidth="1"/>
    <col min="6925" max="7167" width="9.140625" style="4"/>
    <col min="7168" max="7168" width="13.5703125" style="4" customWidth="1"/>
    <col min="7169" max="7169" width="37.140625" style="4" customWidth="1"/>
    <col min="7170" max="7171" width="13.140625" style="4" customWidth="1"/>
    <col min="7172" max="7172" width="27" style="4" customWidth="1"/>
    <col min="7173" max="7173" width="23.28515625" style="4" customWidth="1"/>
    <col min="7174" max="7174" width="17" style="4" customWidth="1"/>
    <col min="7175" max="7175" width="24.85546875" style="4" customWidth="1"/>
    <col min="7176" max="7176" width="14" style="4" bestFit="1" customWidth="1"/>
    <col min="7177" max="7177" width="9.140625" style="4"/>
    <col min="7178" max="7178" width="0" style="4" hidden="1" customWidth="1"/>
    <col min="7179" max="7179" width="13.42578125" style="4" bestFit="1" customWidth="1"/>
    <col min="7180" max="7180" width="12.85546875" style="4" bestFit="1" customWidth="1"/>
    <col min="7181" max="7423" width="9.140625" style="4"/>
    <col min="7424" max="7424" width="13.5703125" style="4" customWidth="1"/>
    <col min="7425" max="7425" width="37.140625" style="4" customWidth="1"/>
    <col min="7426" max="7427" width="13.140625" style="4" customWidth="1"/>
    <col min="7428" max="7428" width="27" style="4" customWidth="1"/>
    <col min="7429" max="7429" width="23.28515625" style="4" customWidth="1"/>
    <col min="7430" max="7430" width="17" style="4" customWidth="1"/>
    <col min="7431" max="7431" width="24.85546875" style="4" customWidth="1"/>
    <col min="7432" max="7432" width="14" style="4" bestFit="1" customWidth="1"/>
    <col min="7433" max="7433" width="9.140625" style="4"/>
    <col min="7434" max="7434" width="0" style="4" hidden="1" customWidth="1"/>
    <col min="7435" max="7435" width="13.42578125" style="4" bestFit="1" customWidth="1"/>
    <col min="7436" max="7436" width="12.85546875" style="4" bestFit="1" customWidth="1"/>
    <col min="7437" max="7679" width="9.140625" style="4"/>
    <col min="7680" max="7680" width="13.5703125" style="4" customWidth="1"/>
    <col min="7681" max="7681" width="37.140625" style="4" customWidth="1"/>
    <col min="7682" max="7683" width="13.140625" style="4" customWidth="1"/>
    <col min="7684" max="7684" width="27" style="4" customWidth="1"/>
    <col min="7685" max="7685" width="23.28515625" style="4" customWidth="1"/>
    <col min="7686" max="7686" width="17" style="4" customWidth="1"/>
    <col min="7687" max="7687" width="24.85546875" style="4" customWidth="1"/>
    <col min="7688" max="7688" width="14" style="4" bestFit="1" customWidth="1"/>
    <col min="7689" max="7689" width="9.140625" style="4"/>
    <col min="7690" max="7690" width="0" style="4" hidden="1" customWidth="1"/>
    <col min="7691" max="7691" width="13.42578125" style="4" bestFit="1" customWidth="1"/>
    <col min="7692" max="7692" width="12.85546875" style="4" bestFit="1" customWidth="1"/>
    <col min="7693" max="7935" width="9.140625" style="4"/>
    <col min="7936" max="7936" width="13.5703125" style="4" customWidth="1"/>
    <col min="7937" max="7937" width="37.140625" style="4" customWidth="1"/>
    <col min="7938" max="7939" width="13.140625" style="4" customWidth="1"/>
    <col min="7940" max="7940" width="27" style="4" customWidth="1"/>
    <col min="7941" max="7941" width="23.28515625" style="4" customWidth="1"/>
    <col min="7942" max="7942" width="17" style="4" customWidth="1"/>
    <col min="7943" max="7943" width="24.85546875" style="4" customWidth="1"/>
    <col min="7944" max="7944" width="14" style="4" bestFit="1" customWidth="1"/>
    <col min="7945" max="7945" width="9.140625" style="4"/>
    <col min="7946" max="7946" width="0" style="4" hidden="1" customWidth="1"/>
    <col min="7947" max="7947" width="13.42578125" style="4" bestFit="1" customWidth="1"/>
    <col min="7948" max="7948" width="12.85546875" style="4" bestFit="1" customWidth="1"/>
    <col min="7949" max="8191" width="9.140625" style="4"/>
    <col min="8192" max="8192" width="13.5703125" style="4" customWidth="1"/>
    <col min="8193" max="8193" width="37.140625" style="4" customWidth="1"/>
    <col min="8194" max="8195" width="13.140625" style="4" customWidth="1"/>
    <col min="8196" max="8196" width="27" style="4" customWidth="1"/>
    <col min="8197" max="8197" width="23.28515625" style="4" customWidth="1"/>
    <col min="8198" max="8198" width="17" style="4" customWidth="1"/>
    <col min="8199" max="8199" width="24.85546875" style="4" customWidth="1"/>
    <col min="8200" max="8200" width="14" style="4" bestFit="1" customWidth="1"/>
    <col min="8201" max="8201" width="9.140625" style="4"/>
    <col min="8202" max="8202" width="0" style="4" hidden="1" customWidth="1"/>
    <col min="8203" max="8203" width="13.42578125" style="4" bestFit="1" customWidth="1"/>
    <col min="8204" max="8204" width="12.85546875" style="4" bestFit="1" customWidth="1"/>
    <col min="8205" max="8447" width="9.140625" style="4"/>
    <col min="8448" max="8448" width="13.5703125" style="4" customWidth="1"/>
    <col min="8449" max="8449" width="37.140625" style="4" customWidth="1"/>
    <col min="8450" max="8451" width="13.140625" style="4" customWidth="1"/>
    <col min="8452" max="8452" width="27" style="4" customWidth="1"/>
    <col min="8453" max="8453" width="23.28515625" style="4" customWidth="1"/>
    <col min="8454" max="8454" width="17" style="4" customWidth="1"/>
    <col min="8455" max="8455" width="24.85546875" style="4" customWidth="1"/>
    <col min="8456" max="8456" width="14" style="4" bestFit="1" customWidth="1"/>
    <col min="8457" max="8457" width="9.140625" style="4"/>
    <col min="8458" max="8458" width="0" style="4" hidden="1" customWidth="1"/>
    <col min="8459" max="8459" width="13.42578125" style="4" bestFit="1" customWidth="1"/>
    <col min="8460" max="8460" width="12.85546875" style="4" bestFit="1" customWidth="1"/>
    <col min="8461" max="8703" width="9.140625" style="4"/>
    <col min="8704" max="8704" width="13.5703125" style="4" customWidth="1"/>
    <col min="8705" max="8705" width="37.140625" style="4" customWidth="1"/>
    <col min="8706" max="8707" width="13.140625" style="4" customWidth="1"/>
    <col min="8708" max="8708" width="27" style="4" customWidth="1"/>
    <col min="8709" max="8709" width="23.28515625" style="4" customWidth="1"/>
    <col min="8710" max="8710" width="17" style="4" customWidth="1"/>
    <col min="8711" max="8711" width="24.85546875" style="4" customWidth="1"/>
    <col min="8712" max="8712" width="14" style="4" bestFit="1" customWidth="1"/>
    <col min="8713" max="8713" width="9.140625" style="4"/>
    <col min="8714" max="8714" width="0" style="4" hidden="1" customWidth="1"/>
    <col min="8715" max="8715" width="13.42578125" style="4" bestFit="1" customWidth="1"/>
    <col min="8716" max="8716" width="12.85546875" style="4" bestFit="1" customWidth="1"/>
    <col min="8717" max="8959" width="9.140625" style="4"/>
    <col min="8960" max="8960" width="13.5703125" style="4" customWidth="1"/>
    <col min="8961" max="8961" width="37.140625" style="4" customWidth="1"/>
    <col min="8962" max="8963" width="13.140625" style="4" customWidth="1"/>
    <col min="8964" max="8964" width="27" style="4" customWidth="1"/>
    <col min="8965" max="8965" width="23.28515625" style="4" customWidth="1"/>
    <col min="8966" max="8966" width="17" style="4" customWidth="1"/>
    <col min="8967" max="8967" width="24.85546875" style="4" customWidth="1"/>
    <col min="8968" max="8968" width="14" style="4" bestFit="1" customWidth="1"/>
    <col min="8969" max="8969" width="9.140625" style="4"/>
    <col min="8970" max="8970" width="0" style="4" hidden="1" customWidth="1"/>
    <col min="8971" max="8971" width="13.42578125" style="4" bestFit="1" customWidth="1"/>
    <col min="8972" max="8972" width="12.85546875" style="4" bestFit="1" customWidth="1"/>
    <col min="8973" max="9215" width="9.140625" style="4"/>
    <col min="9216" max="9216" width="13.5703125" style="4" customWidth="1"/>
    <col min="9217" max="9217" width="37.140625" style="4" customWidth="1"/>
    <col min="9218" max="9219" width="13.140625" style="4" customWidth="1"/>
    <col min="9220" max="9220" width="27" style="4" customWidth="1"/>
    <col min="9221" max="9221" width="23.28515625" style="4" customWidth="1"/>
    <col min="9222" max="9222" width="17" style="4" customWidth="1"/>
    <col min="9223" max="9223" width="24.85546875" style="4" customWidth="1"/>
    <col min="9224" max="9224" width="14" style="4" bestFit="1" customWidth="1"/>
    <col min="9225" max="9225" width="9.140625" style="4"/>
    <col min="9226" max="9226" width="0" style="4" hidden="1" customWidth="1"/>
    <col min="9227" max="9227" width="13.42578125" style="4" bestFit="1" customWidth="1"/>
    <col min="9228" max="9228" width="12.85546875" style="4" bestFit="1" customWidth="1"/>
    <col min="9229" max="9471" width="9.140625" style="4"/>
    <col min="9472" max="9472" width="13.5703125" style="4" customWidth="1"/>
    <col min="9473" max="9473" width="37.140625" style="4" customWidth="1"/>
    <col min="9474" max="9475" width="13.140625" style="4" customWidth="1"/>
    <col min="9476" max="9476" width="27" style="4" customWidth="1"/>
    <col min="9477" max="9477" width="23.28515625" style="4" customWidth="1"/>
    <col min="9478" max="9478" width="17" style="4" customWidth="1"/>
    <col min="9479" max="9479" width="24.85546875" style="4" customWidth="1"/>
    <col min="9480" max="9480" width="14" style="4" bestFit="1" customWidth="1"/>
    <col min="9481" max="9481" width="9.140625" style="4"/>
    <col min="9482" max="9482" width="0" style="4" hidden="1" customWidth="1"/>
    <col min="9483" max="9483" width="13.42578125" style="4" bestFit="1" customWidth="1"/>
    <col min="9484" max="9484" width="12.85546875" style="4" bestFit="1" customWidth="1"/>
    <col min="9485" max="9727" width="9.140625" style="4"/>
    <col min="9728" max="9728" width="13.5703125" style="4" customWidth="1"/>
    <col min="9729" max="9729" width="37.140625" style="4" customWidth="1"/>
    <col min="9730" max="9731" width="13.140625" style="4" customWidth="1"/>
    <col min="9732" max="9732" width="27" style="4" customWidth="1"/>
    <col min="9733" max="9733" width="23.28515625" style="4" customWidth="1"/>
    <col min="9734" max="9734" width="17" style="4" customWidth="1"/>
    <col min="9735" max="9735" width="24.85546875" style="4" customWidth="1"/>
    <col min="9736" max="9736" width="14" style="4" bestFit="1" customWidth="1"/>
    <col min="9737" max="9737" width="9.140625" style="4"/>
    <col min="9738" max="9738" width="0" style="4" hidden="1" customWidth="1"/>
    <col min="9739" max="9739" width="13.42578125" style="4" bestFit="1" customWidth="1"/>
    <col min="9740" max="9740" width="12.85546875" style="4" bestFit="1" customWidth="1"/>
    <col min="9741" max="9983" width="9.140625" style="4"/>
    <col min="9984" max="9984" width="13.5703125" style="4" customWidth="1"/>
    <col min="9985" max="9985" width="37.140625" style="4" customWidth="1"/>
    <col min="9986" max="9987" width="13.140625" style="4" customWidth="1"/>
    <col min="9988" max="9988" width="27" style="4" customWidth="1"/>
    <col min="9989" max="9989" width="23.28515625" style="4" customWidth="1"/>
    <col min="9990" max="9990" width="17" style="4" customWidth="1"/>
    <col min="9991" max="9991" width="24.85546875" style="4" customWidth="1"/>
    <col min="9992" max="9992" width="14" style="4" bestFit="1" customWidth="1"/>
    <col min="9993" max="9993" width="9.140625" style="4"/>
    <col min="9994" max="9994" width="0" style="4" hidden="1" customWidth="1"/>
    <col min="9995" max="9995" width="13.42578125" style="4" bestFit="1" customWidth="1"/>
    <col min="9996" max="9996" width="12.85546875" style="4" bestFit="1" customWidth="1"/>
    <col min="9997" max="10239" width="9.140625" style="4"/>
    <col min="10240" max="10240" width="13.5703125" style="4" customWidth="1"/>
    <col min="10241" max="10241" width="37.140625" style="4" customWidth="1"/>
    <col min="10242" max="10243" width="13.140625" style="4" customWidth="1"/>
    <col min="10244" max="10244" width="27" style="4" customWidth="1"/>
    <col min="10245" max="10245" width="23.28515625" style="4" customWidth="1"/>
    <col min="10246" max="10246" width="17" style="4" customWidth="1"/>
    <col min="10247" max="10247" width="24.85546875" style="4" customWidth="1"/>
    <col min="10248" max="10248" width="14" style="4" bestFit="1" customWidth="1"/>
    <col min="10249" max="10249" width="9.140625" style="4"/>
    <col min="10250" max="10250" width="0" style="4" hidden="1" customWidth="1"/>
    <col min="10251" max="10251" width="13.42578125" style="4" bestFit="1" customWidth="1"/>
    <col min="10252" max="10252" width="12.85546875" style="4" bestFit="1" customWidth="1"/>
    <col min="10253" max="10495" width="9.140625" style="4"/>
    <col min="10496" max="10496" width="13.5703125" style="4" customWidth="1"/>
    <col min="10497" max="10497" width="37.140625" style="4" customWidth="1"/>
    <col min="10498" max="10499" width="13.140625" style="4" customWidth="1"/>
    <col min="10500" max="10500" width="27" style="4" customWidth="1"/>
    <col min="10501" max="10501" width="23.28515625" style="4" customWidth="1"/>
    <col min="10502" max="10502" width="17" style="4" customWidth="1"/>
    <col min="10503" max="10503" width="24.85546875" style="4" customWidth="1"/>
    <col min="10504" max="10504" width="14" style="4" bestFit="1" customWidth="1"/>
    <col min="10505" max="10505" width="9.140625" style="4"/>
    <col min="10506" max="10506" width="0" style="4" hidden="1" customWidth="1"/>
    <col min="10507" max="10507" width="13.42578125" style="4" bestFit="1" customWidth="1"/>
    <col min="10508" max="10508" width="12.85546875" style="4" bestFit="1" customWidth="1"/>
    <col min="10509" max="10751" width="9.140625" style="4"/>
    <col min="10752" max="10752" width="13.5703125" style="4" customWidth="1"/>
    <col min="10753" max="10753" width="37.140625" style="4" customWidth="1"/>
    <col min="10754" max="10755" width="13.140625" style="4" customWidth="1"/>
    <col min="10756" max="10756" width="27" style="4" customWidth="1"/>
    <col min="10757" max="10757" width="23.28515625" style="4" customWidth="1"/>
    <col min="10758" max="10758" width="17" style="4" customWidth="1"/>
    <col min="10759" max="10759" width="24.85546875" style="4" customWidth="1"/>
    <col min="10760" max="10760" width="14" style="4" bestFit="1" customWidth="1"/>
    <col min="10761" max="10761" width="9.140625" style="4"/>
    <col min="10762" max="10762" width="0" style="4" hidden="1" customWidth="1"/>
    <col min="10763" max="10763" width="13.42578125" style="4" bestFit="1" customWidth="1"/>
    <col min="10764" max="10764" width="12.85546875" style="4" bestFit="1" customWidth="1"/>
    <col min="10765" max="11007" width="9.140625" style="4"/>
    <col min="11008" max="11008" width="13.5703125" style="4" customWidth="1"/>
    <col min="11009" max="11009" width="37.140625" style="4" customWidth="1"/>
    <col min="11010" max="11011" width="13.140625" style="4" customWidth="1"/>
    <col min="11012" max="11012" width="27" style="4" customWidth="1"/>
    <col min="11013" max="11013" width="23.28515625" style="4" customWidth="1"/>
    <col min="11014" max="11014" width="17" style="4" customWidth="1"/>
    <col min="11015" max="11015" width="24.85546875" style="4" customWidth="1"/>
    <col min="11016" max="11016" width="14" style="4" bestFit="1" customWidth="1"/>
    <col min="11017" max="11017" width="9.140625" style="4"/>
    <col min="11018" max="11018" width="0" style="4" hidden="1" customWidth="1"/>
    <col min="11019" max="11019" width="13.42578125" style="4" bestFit="1" customWidth="1"/>
    <col min="11020" max="11020" width="12.85546875" style="4" bestFit="1" customWidth="1"/>
    <col min="11021" max="11263" width="9.140625" style="4"/>
    <col min="11264" max="11264" width="13.5703125" style="4" customWidth="1"/>
    <col min="11265" max="11265" width="37.140625" style="4" customWidth="1"/>
    <col min="11266" max="11267" width="13.140625" style="4" customWidth="1"/>
    <col min="11268" max="11268" width="27" style="4" customWidth="1"/>
    <col min="11269" max="11269" width="23.28515625" style="4" customWidth="1"/>
    <col min="11270" max="11270" width="17" style="4" customWidth="1"/>
    <col min="11271" max="11271" width="24.85546875" style="4" customWidth="1"/>
    <col min="11272" max="11272" width="14" style="4" bestFit="1" customWidth="1"/>
    <col min="11273" max="11273" width="9.140625" style="4"/>
    <col min="11274" max="11274" width="0" style="4" hidden="1" customWidth="1"/>
    <col min="11275" max="11275" width="13.42578125" style="4" bestFit="1" customWidth="1"/>
    <col min="11276" max="11276" width="12.85546875" style="4" bestFit="1" customWidth="1"/>
    <col min="11277" max="11519" width="9.140625" style="4"/>
    <col min="11520" max="11520" width="13.5703125" style="4" customWidth="1"/>
    <col min="11521" max="11521" width="37.140625" style="4" customWidth="1"/>
    <col min="11522" max="11523" width="13.140625" style="4" customWidth="1"/>
    <col min="11524" max="11524" width="27" style="4" customWidth="1"/>
    <col min="11525" max="11525" width="23.28515625" style="4" customWidth="1"/>
    <col min="11526" max="11526" width="17" style="4" customWidth="1"/>
    <col min="11527" max="11527" width="24.85546875" style="4" customWidth="1"/>
    <col min="11528" max="11528" width="14" style="4" bestFit="1" customWidth="1"/>
    <col min="11529" max="11529" width="9.140625" style="4"/>
    <col min="11530" max="11530" width="0" style="4" hidden="1" customWidth="1"/>
    <col min="11531" max="11531" width="13.42578125" style="4" bestFit="1" customWidth="1"/>
    <col min="11532" max="11532" width="12.85546875" style="4" bestFit="1" customWidth="1"/>
    <col min="11533" max="11775" width="9.140625" style="4"/>
    <col min="11776" max="11776" width="13.5703125" style="4" customWidth="1"/>
    <col min="11777" max="11777" width="37.140625" style="4" customWidth="1"/>
    <col min="11778" max="11779" width="13.140625" style="4" customWidth="1"/>
    <col min="11780" max="11780" width="27" style="4" customWidth="1"/>
    <col min="11781" max="11781" width="23.28515625" style="4" customWidth="1"/>
    <col min="11782" max="11782" width="17" style="4" customWidth="1"/>
    <col min="11783" max="11783" width="24.85546875" style="4" customWidth="1"/>
    <col min="11784" max="11784" width="14" style="4" bestFit="1" customWidth="1"/>
    <col min="11785" max="11785" width="9.140625" style="4"/>
    <col min="11786" max="11786" width="0" style="4" hidden="1" customWidth="1"/>
    <col min="11787" max="11787" width="13.42578125" style="4" bestFit="1" customWidth="1"/>
    <col min="11788" max="11788" width="12.85546875" style="4" bestFit="1" customWidth="1"/>
    <col min="11789" max="12031" width="9.140625" style="4"/>
    <col min="12032" max="12032" width="13.5703125" style="4" customWidth="1"/>
    <col min="12033" max="12033" width="37.140625" style="4" customWidth="1"/>
    <col min="12034" max="12035" width="13.140625" style="4" customWidth="1"/>
    <col min="12036" max="12036" width="27" style="4" customWidth="1"/>
    <col min="12037" max="12037" width="23.28515625" style="4" customWidth="1"/>
    <col min="12038" max="12038" width="17" style="4" customWidth="1"/>
    <col min="12039" max="12039" width="24.85546875" style="4" customWidth="1"/>
    <col min="12040" max="12040" width="14" style="4" bestFit="1" customWidth="1"/>
    <col min="12041" max="12041" width="9.140625" style="4"/>
    <col min="12042" max="12042" width="0" style="4" hidden="1" customWidth="1"/>
    <col min="12043" max="12043" width="13.42578125" style="4" bestFit="1" customWidth="1"/>
    <col min="12044" max="12044" width="12.85546875" style="4" bestFit="1" customWidth="1"/>
    <col min="12045" max="12287" width="9.140625" style="4"/>
    <col min="12288" max="12288" width="13.5703125" style="4" customWidth="1"/>
    <col min="12289" max="12289" width="37.140625" style="4" customWidth="1"/>
    <col min="12290" max="12291" width="13.140625" style="4" customWidth="1"/>
    <col min="12292" max="12292" width="27" style="4" customWidth="1"/>
    <col min="12293" max="12293" width="23.28515625" style="4" customWidth="1"/>
    <col min="12294" max="12294" width="17" style="4" customWidth="1"/>
    <col min="12295" max="12295" width="24.85546875" style="4" customWidth="1"/>
    <col min="12296" max="12296" width="14" style="4" bestFit="1" customWidth="1"/>
    <col min="12297" max="12297" width="9.140625" style="4"/>
    <col min="12298" max="12298" width="0" style="4" hidden="1" customWidth="1"/>
    <col min="12299" max="12299" width="13.42578125" style="4" bestFit="1" customWidth="1"/>
    <col min="12300" max="12300" width="12.85546875" style="4" bestFit="1" customWidth="1"/>
    <col min="12301" max="12543" width="9.140625" style="4"/>
    <col min="12544" max="12544" width="13.5703125" style="4" customWidth="1"/>
    <col min="12545" max="12545" width="37.140625" style="4" customWidth="1"/>
    <col min="12546" max="12547" width="13.140625" style="4" customWidth="1"/>
    <col min="12548" max="12548" width="27" style="4" customWidth="1"/>
    <col min="12549" max="12549" width="23.28515625" style="4" customWidth="1"/>
    <col min="12550" max="12550" width="17" style="4" customWidth="1"/>
    <col min="12551" max="12551" width="24.85546875" style="4" customWidth="1"/>
    <col min="12552" max="12552" width="14" style="4" bestFit="1" customWidth="1"/>
    <col min="12553" max="12553" width="9.140625" style="4"/>
    <col min="12554" max="12554" width="0" style="4" hidden="1" customWidth="1"/>
    <col min="12555" max="12555" width="13.42578125" style="4" bestFit="1" customWidth="1"/>
    <col min="12556" max="12556" width="12.85546875" style="4" bestFit="1" customWidth="1"/>
    <col min="12557" max="12799" width="9.140625" style="4"/>
    <col min="12800" max="12800" width="13.5703125" style="4" customWidth="1"/>
    <col min="12801" max="12801" width="37.140625" style="4" customWidth="1"/>
    <col min="12802" max="12803" width="13.140625" style="4" customWidth="1"/>
    <col min="12804" max="12804" width="27" style="4" customWidth="1"/>
    <col min="12805" max="12805" width="23.28515625" style="4" customWidth="1"/>
    <col min="12806" max="12806" width="17" style="4" customWidth="1"/>
    <col min="12807" max="12807" width="24.85546875" style="4" customWidth="1"/>
    <col min="12808" max="12808" width="14" style="4" bestFit="1" customWidth="1"/>
    <col min="12809" max="12809" width="9.140625" style="4"/>
    <col min="12810" max="12810" width="0" style="4" hidden="1" customWidth="1"/>
    <col min="12811" max="12811" width="13.42578125" style="4" bestFit="1" customWidth="1"/>
    <col min="12812" max="12812" width="12.85546875" style="4" bestFit="1" customWidth="1"/>
    <col min="12813" max="13055" width="9.140625" style="4"/>
    <col min="13056" max="13056" width="13.5703125" style="4" customWidth="1"/>
    <col min="13057" max="13057" width="37.140625" style="4" customWidth="1"/>
    <col min="13058" max="13059" width="13.140625" style="4" customWidth="1"/>
    <col min="13060" max="13060" width="27" style="4" customWidth="1"/>
    <col min="13061" max="13061" width="23.28515625" style="4" customWidth="1"/>
    <col min="13062" max="13062" width="17" style="4" customWidth="1"/>
    <col min="13063" max="13063" width="24.85546875" style="4" customWidth="1"/>
    <col min="13064" max="13064" width="14" style="4" bestFit="1" customWidth="1"/>
    <col min="13065" max="13065" width="9.140625" style="4"/>
    <col min="13066" max="13066" width="0" style="4" hidden="1" customWidth="1"/>
    <col min="13067" max="13067" width="13.42578125" style="4" bestFit="1" customWidth="1"/>
    <col min="13068" max="13068" width="12.85546875" style="4" bestFit="1" customWidth="1"/>
    <col min="13069" max="13311" width="9.140625" style="4"/>
    <col min="13312" max="13312" width="13.5703125" style="4" customWidth="1"/>
    <col min="13313" max="13313" width="37.140625" style="4" customWidth="1"/>
    <col min="13314" max="13315" width="13.140625" style="4" customWidth="1"/>
    <col min="13316" max="13316" width="27" style="4" customWidth="1"/>
    <col min="13317" max="13317" width="23.28515625" style="4" customWidth="1"/>
    <col min="13318" max="13318" width="17" style="4" customWidth="1"/>
    <col min="13319" max="13319" width="24.85546875" style="4" customWidth="1"/>
    <col min="13320" max="13320" width="14" style="4" bestFit="1" customWidth="1"/>
    <col min="13321" max="13321" width="9.140625" style="4"/>
    <col min="13322" max="13322" width="0" style="4" hidden="1" customWidth="1"/>
    <col min="13323" max="13323" width="13.42578125" style="4" bestFit="1" customWidth="1"/>
    <col min="13324" max="13324" width="12.85546875" style="4" bestFit="1" customWidth="1"/>
    <col min="13325" max="13567" width="9.140625" style="4"/>
    <col min="13568" max="13568" width="13.5703125" style="4" customWidth="1"/>
    <col min="13569" max="13569" width="37.140625" style="4" customWidth="1"/>
    <col min="13570" max="13571" width="13.140625" style="4" customWidth="1"/>
    <col min="13572" max="13572" width="27" style="4" customWidth="1"/>
    <col min="13573" max="13573" width="23.28515625" style="4" customWidth="1"/>
    <col min="13574" max="13574" width="17" style="4" customWidth="1"/>
    <col min="13575" max="13575" width="24.85546875" style="4" customWidth="1"/>
    <col min="13576" max="13576" width="14" style="4" bestFit="1" customWidth="1"/>
    <col min="13577" max="13577" width="9.140625" style="4"/>
    <col min="13578" max="13578" width="0" style="4" hidden="1" customWidth="1"/>
    <col min="13579" max="13579" width="13.42578125" style="4" bestFit="1" customWidth="1"/>
    <col min="13580" max="13580" width="12.85546875" style="4" bestFit="1" customWidth="1"/>
    <col min="13581" max="13823" width="9.140625" style="4"/>
    <col min="13824" max="13824" width="13.5703125" style="4" customWidth="1"/>
    <col min="13825" max="13825" width="37.140625" style="4" customWidth="1"/>
    <col min="13826" max="13827" width="13.140625" style="4" customWidth="1"/>
    <col min="13828" max="13828" width="27" style="4" customWidth="1"/>
    <col min="13829" max="13829" width="23.28515625" style="4" customWidth="1"/>
    <col min="13830" max="13830" width="17" style="4" customWidth="1"/>
    <col min="13831" max="13831" width="24.85546875" style="4" customWidth="1"/>
    <col min="13832" max="13832" width="14" style="4" bestFit="1" customWidth="1"/>
    <col min="13833" max="13833" width="9.140625" style="4"/>
    <col min="13834" max="13834" width="0" style="4" hidden="1" customWidth="1"/>
    <col min="13835" max="13835" width="13.42578125" style="4" bestFit="1" customWidth="1"/>
    <col min="13836" max="13836" width="12.85546875" style="4" bestFit="1" customWidth="1"/>
    <col min="13837" max="14079" width="9.140625" style="4"/>
    <col min="14080" max="14080" width="13.5703125" style="4" customWidth="1"/>
    <col min="14081" max="14081" width="37.140625" style="4" customWidth="1"/>
    <col min="14082" max="14083" width="13.140625" style="4" customWidth="1"/>
    <col min="14084" max="14084" width="27" style="4" customWidth="1"/>
    <col min="14085" max="14085" width="23.28515625" style="4" customWidth="1"/>
    <col min="14086" max="14086" width="17" style="4" customWidth="1"/>
    <col min="14087" max="14087" width="24.85546875" style="4" customWidth="1"/>
    <col min="14088" max="14088" width="14" style="4" bestFit="1" customWidth="1"/>
    <col min="14089" max="14089" width="9.140625" style="4"/>
    <col min="14090" max="14090" width="0" style="4" hidden="1" customWidth="1"/>
    <col min="14091" max="14091" width="13.42578125" style="4" bestFit="1" customWidth="1"/>
    <col min="14092" max="14092" width="12.85546875" style="4" bestFit="1" customWidth="1"/>
    <col min="14093" max="14335" width="9.140625" style="4"/>
    <col min="14336" max="14336" width="13.5703125" style="4" customWidth="1"/>
    <col min="14337" max="14337" width="37.140625" style="4" customWidth="1"/>
    <col min="14338" max="14339" width="13.140625" style="4" customWidth="1"/>
    <col min="14340" max="14340" width="27" style="4" customWidth="1"/>
    <col min="14341" max="14341" width="23.28515625" style="4" customWidth="1"/>
    <col min="14342" max="14342" width="17" style="4" customWidth="1"/>
    <col min="14343" max="14343" width="24.85546875" style="4" customWidth="1"/>
    <col min="14344" max="14344" width="14" style="4" bestFit="1" customWidth="1"/>
    <col min="14345" max="14345" width="9.140625" style="4"/>
    <col min="14346" max="14346" width="0" style="4" hidden="1" customWidth="1"/>
    <col min="14347" max="14347" width="13.42578125" style="4" bestFit="1" customWidth="1"/>
    <col min="14348" max="14348" width="12.85546875" style="4" bestFit="1" customWidth="1"/>
    <col min="14349" max="14591" width="9.140625" style="4"/>
    <col min="14592" max="14592" width="13.5703125" style="4" customWidth="1"/>
    <col min="14593" max="14593" width="37.140625" style="4" customWidth="1"/>
    <col min="14594" max="14595" width="13.140625" style="4" customWidth="1"/>
    <col min="14596" max="14596" width="27" style="4" customWidth="1"/>
    <col min="14597" max="14597" width="23.28515625" style="4" customWidth="1"/>
    <col min="14598" max="14598" width="17" style="4" customWidth="1"/>
    <col min="14599" max="14599" width="24.85546875" style="4" customWidth="1"/>
    <col min="14600" max="14600" width="14" style="4" bestFit="1" customWidth="1"/>
    <col min="14601" max="14601" width="9.140625" style="4"/>
    <col min="14602" max="14602" width="0" style="4" hidden="1" customWidth="1"/>
    <col min="14603" max="14603" width="13.42578125" style="4" bestFit="1" customWidth="1"/>
    <col min="14604" max="14604" width="12.85546875" style="4" bestFit="1" customWidth="1"/>
    <col min="14605" max="14847" width="9.140625" style="4"/>
    <col min="14848" max="14848" width="13.5703125" style="4" customWidth="1"/>
    <col min="14849" max="14849" width="37.140625" style="4" customWidth="1"/>
    <col min="14850" max="14851" width="13.140625" style="4" customWidth="1"/>
    <col min="14852" max="14852" width="27" style="4" customWidth="1"/>
    <col min="14853" max="14853" width="23.28515625" style="4" customWidth="1"/>
    <col min="14854" max="14854" width="17" style="4" customWidth="1"/>
    <col min="14855" max="14855" width="24.85546875" style="4" customWidth="1"/>
    <col min="14856" max="14856" width="14" style="4" bestFit="1" customWidth="1"/>
    <col min="14857" max="14857" width="9.140625" style="4"/>
    <col min="14858" max="14858" width="0" style="4" hidden="1" customWidth="1"/>
    <col min="14859" max="14859" width="13.42578125" style="4" bestFit="1" customWidth="1"/>
    <col min="14860" max="14860" width="12.85546875" style="4" bestFit="1" customWidth="1"/>
    <col min="14861" max="15103" width="9.140625" style="4"/>
    <col min="15104" max="15104" width="13.5703125" style="4" customWidth="1"/>
    <col min="15105" max="15105" width="37.140625" style="4" customWidth="1"/>
    <col min="15106" max="15107" width="13.140625" style="4" customWidth="1"/>
    <col min="15108" max="15108" width="27" style="4" customWidth="1"/>
    <col min="15109" max="15109" width="23.28515625" style="4" customWidth="1"/>
    <col min="15110" max="15110" width="17" style="4" customWidth="1"/>
    <col min="15111" max="15111" width="24.85546875" style="4" customWidth="1"/>
    <col min="15112" max="15112" width="14" style="4" bestFit="1" customWidth="1"/>
    <col min="15113" max="15113" width="9.140625" style="4"/>
    <col min="15114" max="15114" width="0" style="4" hidden="1" customWidth="1"/>
    <col min="15115" max="15115" width="13.42578125" style="4" bestFit="1" customWidth="1"/>
    <col min="15116" max="15116" width="12.85546875" style="4" bestFit="1" customWidth="1"/>
    <col min="15117" max="15359" width="9.140625" style="4"/>
    <col min="15360" max="15360" width="13.5703125" style="4" customWidth="1"/>
    <col min="15361" max="15361" width="37.140625" style="4" customWidth="1"/>
    <col min="15362" max="15363" width="13.140625" style="4" customWidth="1"/>
    <col min="15364" max="15364" width="27" style="4" customWidth="1"/>
    <col min="15365" max="15365" width="23.28515625" style="4" customWidth="1"/>
    <col min="15366" max="15366" width="17" style="4" customWidth="1"/>
    <col min="15367" max="15367" width="24.85546875" style="4" customWidth="1"/>
    <col min="15368" max="15368" width="14" style="4" bestFit="1" customWidth="1"/>
    <col min="15369" max="15369" width="9.140625" style="4"/>
    <col min="15370" max="15370" width="0" style="4" hidden="1" customWidth="1"/>
    <col min="15371" max="15371" width="13.42578125" style="4" bestFit="1" customWidth="1"/>
    <col min="15372" max="15372" width="12.85546875" style="4" bestFit="1" customWidth="1"/>
    <col min="15373" max="15615" width="9.140625" style="4"/>
    <col min="15616" max="15616" width="13.5703125" style="4" customWidth="1"/>
    <col min="15617" max="15617" width="37.140625" style="4" customWidth="1"/>
    <col min="15618" max="15619" width="13.140625" style="4" customWidth="1"/>
    <col min="15620" max="15620" width="27" style="4" customWidth="1"/>
    <col min="15621" max="15621" width="23.28515625" style="4" customWidth="1"/>
    <col min="15622" max="15622" width="17" style="4" customWidth="1"/>
    <col min="15623" max="15623" width="24.85546875" style="4" customWidth="1"/>
    <col min="15624" max="15624" width="14" style="4" bestFit="1" customWidth="1"/>
    <col min="15625" max="15625" width="9.140625" style="4"/>
    <col min="15626" max="15626" width="0" style="4" hidden="1" customWidth="1"/>
    <col min="15627" max="15627" width="13.42578125" style="4" bestFit="1" customWidth="1"/>
    <col min="15628" max="15628" width="12.85546875" style="4" bestFit="1" customWidth="1"/>
    <col min="15629" max="15871" width="9.140625" style="4"/>
    <col min="15872" max="15872" width="13.5703125" style="4" customWidth="1"/>
    <col min="15873" max="15873" width="37.140625" style="4" customWidth="1"/>
    <col min="15874" max="15875" width="13.140625" style="4" customWidth="1"/>
    <col min="15876" max="15876" width="27" style="4" customWidth="1"/>
    <col min="15877" max="15877" width="23.28515625" style="4" customWidth="1"/>
    <col min="15878" max="15878" width="17" style="4" customWidth="1"/>
    <col min="15879" max="15879" width="24.85546875" style="4" customWidth="1"/>
    <col min="15880" max="15880" width="14" style="4" bestFit="1" customWidth="1"/>
    <col min="15881" max="15881" width="9.140625" style="4"/>
    <col min="15882" max="15882" width="0" style="4" hidden="1" customWidth="1"/>
    <col min="15883" max="15883" width="13.42578125" style="4" bestFit="1" customWidth="1"/>
    <col min="15884" max="15884" width="12.85546875" style="4" bestFit="1" customWidth="1"/>
    <col min="15885" max="16127" width="9.140625" style="4"/>
    <col min="16128" max="16128" width="13.5703125" style="4" customWidth="1"/>
    <col min="16129" max="16129" width="37.140625" style="4" customWidth="1"/>
    <col min="16130" max="16131" width="13.140625" style="4" customWidth="1"/>
    <col min="16132" max="16132" width="27" style="4" customWidth="1"/>
    <col min="16133" max="16133" width="23.28515625" style="4" customWidth="1"/>
    <col min="16134" max="16134" width="17" style="4" customWidth="1"/>
    <col min="16135" max="16135" width="24.85546875" style="4" customWidth="1"/>
    <col min="16136" max="16136" width="14" style="4" bestFit="1" customWidth="1"/>
    <col min="16137" max="16137" width="9.140625" style="4"/>
    <col min="16138" max="16138" width="0" style="4" hidden="1" customWidth="1"/>
    <col min="16139" max="16139" width="13.42578125" style="4" bestFit="1" customWidth="1"/>
    <col min="16140" max="16140" width="12.85546875" style="4" bestFit="1" customWidth="1"/>
    <col min="16141" max="16384" width="9.140625" style="4"/>
  </cols>
  <sheetData>
    <row r="1" spans="1:10" ht="78" customHeight="1" x14ac:dyDescent="0.3">
      <c r="A1" s="105"/>
      <c r="B1" s="105"/>
      <c r="C1" s="105"/>
      <c r="D1" s="105"/>
      <c r="E1" s="105"/>
      <c r="F1" s="105"/>
      <c r="G1" s="105"/>
      <c r="J1" s="6" t="s">
        <v>46</v>
      </c>
    </row>
    <row r="2" spans="1:10" x14ac:dyDescent="0.3">
      <c r="J2" s="5"/>
    </row>
    <row r="3" spans="1:10" ht="23.25" x14ac:dyDescent="0.3">
      <c r="A3" s="98" t="s">
        <v>47</v>
      </c>
      <c r="B3" s="98"/>
      <c r="C3" s="98"/>
      <c r="D3" s="98"/>
      <c r="E3" s="98"/>
      <c r="F3" s="98"/>
      <c r="G3" s="98"/>
      <c r="J3" s="5" t="s">
        <v>48</v>
      </c>
    </row>
    <row r="4" spans="1:10" ht="23.25" x14ac:dyDescent="0.3">
      <c r="A4" s="8"/>
      <c r="B4" s="8"/>
      <c r="C4" s="8"/>
      <c r="D4" s="8"/>
      <c r="E4" s="8"/>
      <c r="F4" s="8"/>
      <c r="G4" s="8"/>
      <c r="J4" s="5" t="s">
        <v>49</v>
      </c>
    </row>
    <row r="5" spans="1:10" x14ac:dyDescent="0.3">
      <c r="A5" s="99" t="s">
        <v>50</v>
      </c>
      <c r="B5" s="100"/>
      <c r="C5" s="101"/>
      <c r="D5" s="102"/>
      <c r="E5" s="102"/>
      <c r="F5" s="102"/>
      <c r="G5" s="103"/>
    </row>
    <row r="6" spans="1:10" x14ac:dyDescent="0.3">
      <c r="A6" s="9"/>
      <c r="B6" s="9"/>
      <c r="C6" s="9"/>
      <c r="D6" s="10"/>
      <c r="E6" s="9"/>
      <c r="F6" s="11"/>
      <c r="G6" s="9"/>
    </row>
    <row r="7" spans="1:10" x14ac:dyDescent="0.3">
      <c r="A7" s="104" t="s">
        <v>51</v>
      </c>
      <c r="B7" s="104"/>
      <c r="C7" s="104"/>
      <c r="D7" s="104"/>
      <c r="E7" s="104"/>
      <c r="F7" s="104"/>
      <c r="G7" s="104"/>
    </row>
    <row r="8" spans="1:10" s="12" customFormat="1" ht="17.25" x14ac:dyDescent="0.3">
      <c r="A8" s="106" t="s">
        <v>52</v>
      </c>
      <c r="B8" s="106" t="s">
        <v>53</v>
      </c>
      <c r="C8" s="108" t="s">
        <v>54</v>
      </c>
      <c r="D8" s="109"/>
      <c r="E8" s="106" t="s">
        <v>55</v>
      </c>
      <c r="F8" s="106" t="s">
        <v>56</v>
      </c>
      <c r="G8" s="106" t="s">
        <v>57</v>
      </c>
    </row>
    <row r="9" spans="1:10" s="12" customFormat="1" ht="17.25" x14ac:dyDescent="0.3">
      <c r="A9" s="107"/>
      <c r="B9" s="107"/>
      <c r="C9" s="13" t="s">
        <v>58</v>
      </c>
      <c r="D9" s="13" t="s">
        <v>59</v>
      </c>
      <c r="E9" s="107"/>
      <c r="F9" s="107"/>
      <c r="G9" s="107"/>
    </row>
    <row r="10" spans="1:10" s="12" customFormat="1" ht="17.25" x14ac:dyDescent="0.3">
      <c r="A10" s="14" t="s">
        <v>60</v>
      </c>
      <c r="B10" s="15"/>
      <c r="C10" s="16"/>
      <c r="D10" s="17"/>
      <c r="E10" s="18"/>
      <c r="F10" s="18"/>
      <c r="G10" s="2"/>
    </row>
    <row r="11" spans="1:10" s="12" customFormat="1" ht="17.25" x14ac:dyDescent="0.3">
      <c r="A11" s="14" t="s">
        <v>61</v>
      </c>
      <c r="B11" s="15"/>
      <c r="C11" s="16"/>
      <c r="D11" s="17"/>
      <c r="E11" s="18"/>
      <c r="F11" s="18"/>
      <c r="G11" s="2"/>
    </row>
    <row r="12" spans="1:10" s="12" customFormat="1" ht="17.25" x14ac:dyDescent="0.3">
      <c r="A12" s="14" t="s">
        <v>62</v>
      </c>
      <c r="B12" s="15"/>
      <c r="C12" s="16"/>
      <c r="D12" s="17"/>
      <c r="E12" s="18"/>
      <c r="F12" s="18"/>
      <c r="G12" s="2"/>
    </row>
    <row r="13" spans="1:10" s="12" customFormat="1" ht="17.25" x14ac:dyDescent="0.3">
      <c r="A13" s="14" t="s">
        <v>63</v>
      </c>
      <c r="B13" s="15"/>
      <c r="C13" s="16"/>
      <c r="D13" s="17"/>
      <c r="E13" s="18"/>
      <c r="F13" s="18"/>
      <c r="G13" s="2"/>
    </row>
    <row r="14" spans="1:10" x14ac:dyDescent="0.3">
      <c r="A14" s="89" t="s">
        <v>64</v>
      </c>
      <c r="B14" s="89"/>
      <c r="C14" s="19"/>
      <c r="D14" s="19"/>
      <c r="E14" s="20"/>
      <c r="F14" s="21"/>
      <c r="G14" s="20"/>
    </row>
    <row r="15" spans="1:10" x14ac:dyDescent="0.3">
      <c r="A15" s="22"/>
      <c r="B15" s="23"/>
      <c r="C15" s="23"/>
      <c r="D15" s="10"/>
      <c r="E15" s="9"/>
      <c r="F15" s="24"/>
      <c r="G15" s="9"/>
    </row>
    <row r="16" spans="1:10" x14ac:dyDescent="0.3">
      <c r="A16"/>
      <c r="B16"/>
      <c r="C16"/>
      <c r="D16" s="1"/>
      <c r="E16"/>
      <c r="F16" s="3"/>
      <c r="G16"/>
    </row>
    <row r="17" spans="1:7" s="9" customFormat="1" ht="15.75" x14ac:dyDescent="0.25">
      <c r="A17" s="104" t="s">
        <v>65</v>
      </c>
      <c r="B17" s="104"/>
      <c r="C17" s="104"/>
      <c r="D17" s="104"/>
      <c r="E17" s="104"/>
      <c r="F17" s="104"/>
      <c r="G17" s="104"/>
    </row>
    <row r="18" spans="1:7" s="9" customFormat="1" ht="33.75" customHeight="1" x14ac:dyDescent="0.25">
      <c r="A18" s="89" t="s">
        <v>66</v>
      </c>
      <c r="B18" s="89"/>
      <c r="C18" s="110"/>
      <c r="D18" s="110"/>
      <c r="E18" s="20"/>
      <c r="F18" s="20"/>
      <c r="G18" s="20"/>
    </row>
    <row r="19" spans="1:7" s="20" customFormat="1" ht="15.75" x14ac:dyDescent="0.25"/>
    <row r="20" spans="1:7" s="9" customFormat="1" ht="15.75" x14ac:dyDescent="0.25">
      <c r="A20" s="20"/>
      <c r="B20" s="20"/>
      <c r="C20" s="20"/>
      <c r="D20" s="25"/>
      <c r="E20" s="20"/>
      <c r="F20" s="26"/>
      <c r="G20" s="20"/>
    </row>
    <row r="21" spans="1:7" s="9" customFormat="1" ht="28.5" customHeight="1" x14ac:dyDescent="0.25">
      <c r="A21" s="89" t="s">
        <v>67</v>
      </c>
      <c r="B21" s="89"/>
      <c r="C21" s="90"/>
      <c r="D21" s="90"/>
      <c r="E21" s="90"/>
      <c r="F21" s="90"/>
      <c r="G21" s="90"/>
    </row>
    <row r="22" spans="1:7" s="9" customFormat="1" ht="15.75" x14ac:dyDescent="0.25">
      <c r="A22" s="20"/>
      <c r="B22" s="20"/>
      <c r="C22" s="20"/>
      <c r="D22" s="25"/>
      <c r="E22" s="20"/>
      <c r="F22" s="26"/>
      <c r="G22" s="20"/>
    </row>
    <row r="23" spans="1:7" s="9" customFormat="1" ht="15.75" x14ac:dyDescent="0.25">
      <c r="A23" s="20"/>
      <c r="B23" s="20"/>
      <c r="C23" s="20"/>
      <c r="D23" s="25"/>
      <c r="E23" s="20"/>
      <c r="F23" s="26"/>
      <c r="G23" s="20"/>
    </row>
    <row r="24" spans="1:7" s="9" customFormat="1" ht="15.75" x14ac:dyDescent="0.25">
      <c r="A24" s="20"/>
      <c r="B24" s="20"/>
      <c r="C24" s="20"/>
      <c r="D24" s="25"/>
      <c r="E24" s="20"/>
      <c r="F24" s="26"/>
      <c r="G24" s="20"/>
    </row>
    <row r="25" spans="1:7" s="9" customFormat="1" ht="15.75" x14ac:dyDescent="0.25">
      <c r="A25" s="94"/>
      <c r="B25" s="94"/>
      <c r="C25" s="94"/>
      <c r="D25" s="94"/>
      <c r="E25" s="94"/>
      <c r="F25" s="94"/>
      <c r="G25" s="94"/>
    </row>
    <row r="26" spans="1:7" s="9" customFormat="1" ht="15.75" x14ac:dyDescent="0.25">
      <c r="A26" s="20"/>
      <c r="B26" s="20"/>
      <c r="C26" s="20"/>
      <c r="D26" s="20"/>
      <c r="E26" s="95"/>
      <c r="F26" s="95"/>
      <c r="G26" s="20"/>
    </row>
    <row r="27" spans="1:7" s="9" customFormat="1" ht="15.75" x14ac:dyDescent="0.25">
      <c r="A27" s="20"/>
      <c r="B27" s="20"/>
      <c r="C27" s="20"/>
      <c r="D27" s="20"/>
      <c r="E27" s="20"/>
      <c r="F27" s="25"/>
      <c r="G27" s="20"/>
    </row>
    <row r="28" spans="1:7" s="9" customFormat="1" ht="15.75" x14ac:dyDescent="0.25">
      <c r="A28" s="20"/>
      <c r="B28" s="20"/>
      <c r="C28" s="20"/>
      <c r="D28" s="20"/>
      <c r="E28" s="20"/>
      <c r="F28" s="25"/>
      <c r="G28" s="20"/>
    </row>
    <row r="29" spans="1:7" s="9" customFormat="1" ht="15.75" x14ac:dyDescent="0.25">
      <c r="A29" s="96" t="s">
        <v>68</v>
      </c>
      <c r="B29" s="96"/>
      <c r="C29" s="96"/>
      <c r="D29" s="96"/>
      <c r="E29" s="96"/>
      <c r="F29" s="96"/>
      <c r="G29" s="96"/>
    </row>
    <row r="30" spans="1:7" ht="68.25" customHeight="1" x14ac:dyDescent="0.3">
      <c r="A30" s="91" t="s">
        <v>69</v>
      </c>
      <c r="B30" s="91"/>
      <c r="C30" s="91"/>
      <c r="D30" s="91"/>
      <c r="E30" s="91"/>
      <c r="F30" s="91"/>
      <c r="G30" s="91"/>
    </row>
    <row r="31" spans="1:7" ht="66" customHeight="1" x14ac:dyDescent="0.3">
      <c r="A31" s="92" t="s">
        <v>70</v>
      </c>
      <c r="B31" s="92"/>
      <c r="C31" s="92"/>
      <c r="D31" s="92"/>
      <c r="E31" s="92"/>
      <c r="F31" s="92"/>
      <c r="G31" s="92"/>
    </row>
    <row r="32" spans="1:7" ht="42.75" customHeight="1" x14ac:dyDescent="0.3">
      <c r="A32" s="97" t="s">
        <v>71</v>
      </c>
      <c r="B32" s="92"/>
      <c r="C32" s="92"/>
      <c r="D32" s="92"/>
      <c r="E32" s="92"/>
      <c r="F32" s="92"/>
      <c r="G32" s="92"/>
    </row>
    <row r="33" spans="1:7" ht="30.75" customHeight="1" x14ac:dyDescent="0.3">
      <c r="A33" s="91" t="s">
        <v>72</v>
      </c>
      <c r="B33" s="91"/>
      <c r="C33" s="91"/>
      <c r="D33" s="91"/>
      <c r="E33" s="91"/>
      <c r="F33" s="91"/>
      <c r="G33" s="91"/>
    </row>
    <row r="34" spans="1:7" ht="81.75" customHeight="1" x14ac:dyDescent="0.3">
      <c r="A34" s="92" t="s">
        <v>73</v>
      </c>
      <c r="B34" s="92"/>
      <c r="C34" s="92"/>
      <c r="D34" s="92"/>
      <c r="E34" s="92"/>
      <c r="F34" s="92"/>
      <c r="G34" s="92"/>
    </row>
    <row r="35" spans="1:7" ht="66" customHeight="1" x14ac:dyDescent="0.3">
      <c r="A35" s="93" t="s">
        <v>74</v>
      </c>
      <c r="B35" s="93"/>
      <c r="C35" s="93"/>
      <c r="D35" s="93"/>
      <c r="E35" s="93"/>
      <c r="F35" s="93"/>
      <c r="G35" s="93"/>
    </row>
    <row r="36" spans="1:7" x14ac:dyDescent="0.3">
      <c r="A36" s="88" t="s">
        <v>75</v>
      </c>
      <c r="B36" s="88"/>
      <c r="C36" s="88"/>
      <c r="D36" s="88"/>
      <c r="E36" s="88"/>
      <c r="F36" s="88"/>
      <c r="G36" s="88"/>
    </row>
  </sheetData>
  <mergeCells count="27">
    <mergeCell ref="G8:G9"/>
    <mergeCell ref="A14:B14"/>
    <mergeCell ref="A17:G17"/>
    <mergeCell ref="A18:B18"/>
    <mergeCell ref="A8:A9"/>
    <mergeCell ref="B8:B9"/>
    <mergeCell ref="C8:D8"/>
    <mergeCell ref="E8:E9"/>
    <mergeCell ref="F8:F9"/>
    <mergeCell ref="C18:D18"/>
    <mergeCell ref="A3:G3"/>
    <mergeCell ref="A5:B5"/>
    <mergeCell ref="C5:G5"/>
    <mergeCell ref="A7:G7"/>
    <mergeCell ref="A1:G1"/>
    <mergeCell ref="A36:G36"/>
    <mergeCell ref="A21:B21"/>
    <mergeCell ref="C21:G21"/>
    <mergeCell ref="A33:G33"/>
    <mergeCell ref="A34:G34"/>
    <mergeCell ref="A35:G35"/>
    <mergeCell ref="A25:G25"/>
    <mergeCell ref="E26:F26"/>
    <mergeCell ref="A29:G29"/>
    <mergeCell ref="A30:G30"/>
    <mergeCell ref="A31:G31"/>
    <mergeCell ref="A32:G32"/>
  </mergeCells>
  <dataValidations count="2">
    <dataValidation type="list" allowBlank="1" showInputMessage="1" showErrorMessage="1" prompt="z roletového menu vyberte príslušný spôsob vykonania prieskumu trhu" sqref="E10:E13 IZ10:IZ13 SV10:SV13 ACR10:ACR13 AMN10:AMN13 AWJ10:AWJ13 BGF10:BGF13 BQB10:BQB13 BZX10:BZX13 CJT10:CJT13 CTP10:CTP13 DDL10:DDL13 DNH10:DNH13 DXD10:DXD13 EGZ10:EGZ13 EQV10:EQV13 FAR10:FAR13 FKN10:FKN13 FUJ10:FUJ13 GEF10:GEF13 GOB10:GOB13 GXX10:GXX13 HHT10:HHT13 HRP10:HRP13 IBL10:IBL13 ILH10:ILH13 IVD10:IVD13 JEZ10:JEZ13 JOV10:JOV13 JYR10:JYR13 KIN10:KIN13 KSJ10:KSJ13 LCF10:LCF13 LMB10:LMB13 LVX10:LVX13 MFT10:MFT13 MPP10:MPP13 MZL10:MZL13 NJH10:NJH13 NTD10:NTD13 OCZ10:OCZ13 OMV10:OMV13 OWR10:OWR13 PGN10:PGN13 PQJ10:PQJ13 QAF10:QAF13 QKB10:QKB13 QTX10:QTX13 RDT10:RDT13 RNP10:RNP13 RXL10:RXL13 SHH10:SHH13 SRD10:SRD13 TAZ10:TAZ13 TKV10:TKV13 TUR10:TUR13 UEN10:UEN13 UOJ10:UOJ13 UYF10:UYF13 VIB10:VIB13 VRX10:VRX13 WBT10:WBT13 WLP10:WLP13 WVL10:WVL13 E65460:E65462 IZ65460:IZ65462 SV65460:SV65462 ACR65460:ACR65462 AMN65460:AMN65462 AWJ65460:AWJ65462 BGF65460:BGF65462 BQB65460:BQB65462 BZX65460:BZX65462 CJT65460:CJT65462 CTP65460:CTP65462 DDL65460:DDL65462 DNH65460:DNH65462 DXD65460:DXD65462 EGZ65460:EGZ65462 EQV65460:EQV65462 FAR65460:FAR65462 FKN65460:FKN65462 FUJ65460:FUJ65462 GEF65460:GEF65462 GOB65460:GOB65462 GXX65460:GXX65462 HHT65460:HHT65462 HRP65460:HRP65462 IBL65460:IBL65462 ILH65460:ILH65462 IVD65460:IVD65462 JEZ65460:JEZ65462 JOV65460:JOV65462 JYR65460:JYR65462 KIN65460:KIN65462 KSJ65460:KSJ65462 LCF65460:LCF65462 LMB65460:LMB65462 LVX65460:LVX65462 MFT65460:MFT65462 MPP65460:MPP65462 MZL65460:MZL65462 NJH65460:NJH65462 NTD65460:NTD65462 OCZ65460:OCZ65462 OMV65460:OMV65462 OWR65460:OWR65462 PGN65460:PGN65462 PQJ65460:PQJ65462 QAF65460:QAF65462 QKB65460:QKB65462 QTX65460:QTX65462 RDT65460:RDT65462 RNP65460:RNP65462 RXL65460:RXL65462 SHH65460:SHH65462 SRD65460:SRD65462 TAZ65460:TAZ65462 TKV65460:TKV65462 TUR65460:TUR65462 UEN65460:UEN65462 UOJ65460:UOJ65462 UYF65460:UYF65462 VIB65460:VIB65462 VRX65460:VRX65462 WBT65460:WBT65462 WLP65460:WLP65462 WVL65460:WVL65462 E130996:E130998 IZ130996:IZ130998 SV130996:SV130998 ACR130996:ACR130998 AMN130996:AMN130998 AWJ130996:AWJ130998 BGF130996:BGF130998 BQB130996:BQB130998 BZX130996:BZX130998 CJT130996:CJT130998 CTP130996:CTP130998 DDL130996:DDL130998 DNH130996:DNH130998 DXD130996:DXD130998 EGZ130996:EGZ130998 EQV130996:EQV130998 FAR130996:FAR130998 FKN130996:FKN130998 FUJ130996:FUJ130998 GEF130996:GEF130998 GOB130996:GOB130998 GXX130996:GXX130998 HHT130996:HHT130998 HRP130996:HRP130998 IBL130996:IBL130998 ILH130996:ILH130998 IVD130996:IVD130998 JEZ130996:JEZ130998 JOV130996:JOV130998 JYR130996:JYR130998 KIN130996:KIN130998 KSJ130996:KSJ130998 LCF130996:LCF130998 LMB130996:LMB130998 LVX130996:LVX130998 MFT130996:MFT130998 MPP130996:MPP130998 MZL130996:MZL130998 NJH130996:NJH130998 NTD130996:NTD130998 OCZ130996:OCZ130998 OMV130996:OMV130998 OWR130996:OWR130998 PGN130996:PGN130998 PQJ130996:PQJ130998 QAF130996:QAF130998 QKB130996:QKB130998 QTX130996:QTX130998 RDT130996:RDT130998 RNP130996:RNP130998 RXL130996:RXL130998 SHH130996:SHH130998 SRD130996:SRD130998 TAZ130996:TAZ130998 TKV130996:TKV130998 TUR130996:TUR130998 UEN130996:UEN130998 UOJ130996:UOJ130998 UYF130996:UYF130998 VIB130996:VIB130998 VRX130996:VRX130998 WBT130996:WBT130998 WLP130996:WLP130998 WVL130996:WVL130998 E196532:E196534 IZ196532:IZ196534 SV196532:SV196534 ACR196532:ACR196534 AMN196532:AMN196534 AWJ196532:AWJ196534 BGF196532:BGF196534 BQB196532:BQB196534 BZX196532:BZX196534 CJT196532:CJT196534 CTP196532:CTP196534 DDL196532:DDL196534 DNH196532:DNH196534 DXD196532:DXD196534 EGZ196532:EGZ196534 EQV196532:EQV196534 FAR196532:FAR196534 FKN196532:FKN196534 FUJ196532:FUJ196534 GEF196532:GEF196534 GOB196532:GOB196534 GXX196532:GXX196534 HHT196532:HHT196534 HRP196532:HRP196534 IBL196532:IBL196534 ILH196532:ILH196534 IVD196532:IVD196534 JEZ196532:JEZ196534 JOV196532:JOV196534 JYR196532:JYR196534 KIN196532:KIN196534 KSJ196532:KSJ196534 LCF196532:LCF196534 LMB196532:LMB196534 LVX196532:LVX196534 MFT196532:MFT196534 MPP196532:MPP196534 MZL196532:MZL196534 NJH196532:NJH196534 NTD196532:NTD196534 OCZ196532:OCZ196534 OMV196532:OMV196534 OWR196532:OWR196534 PGN196532:PGN196534 PQJ196532:PQJ196534 QAF196532:QAF196534 QKB196532:QKB196534 QTX196532:QTX196534 RDT196532:RDT196534 RNP196532:RNP196534 RXL196532:RXL196534 SHH196532:SHH196534 SRD196532:SRD196534 TAZ196532:TAZ196534 TKV196532:TKV196534 TUR196532:TUR196534 UEN196532:UEN196534 UOJ196532:UOJ196534 UYF196532:UYF196534 VIB196532:VIB196534 VRX196532:VRX196534 WBT196532:WBT196534 WLP196532:WLP196534 WVL196532:WVL196534 E262068:E262070 IZ262068:IZ262070 SV262068:SV262070 ACR262068:ACR262070 AMN262068:AMN262070 AWJ262068:AWJ262070 BGF262068:BGF262070 BQB262068:BQB262070 BZX262068:BZX262070 CJT262068:CJT262070 CTP262068:CTP262070 DDL262068:DDL262070 DNH262068:DNH262070 DXD262068:DXD262070 EGZ262068:EGZ262070 EQV262068:EQV262070 FAR262068:FAR262070 FKN262068:FKN262070 FUJ262068:FUJ262070 GEF262068:GEF262070 GOB262068:GOB262070 GXX262068:GXX262070 HHT262068:HHT262070 HRP262068:HRP262070 IBL262068:IBL262070 ILH262068:ILH262070 IVD262068:IVD262070 JEZ262068:JEZ262070 JOV262068:JOV262070 JYR262068:JYR262070 KIN262068:KIN262070 KSJ262068:KSJ262070 LCF262068:LCF262070 LMB262068:LMB262070 LVX262068:LVX262070 MFT262068:MFT262070 MPP262068:MPP262070 MZL262068:MZL262070 NJH262068:NJH262070 NTD262068:NTD262070 OCZ262068:OCZ262070 OMV262068:OMV262070 OWR262068:OWR262070 PGN262068:PGN262070 PQJ262068:PQJ262070 QAF262068:QAF262070 QKB262068:QKB262070 QTX262068:QTX262070 RDT262068:RDT262070 RNP262068:RNP262070 RXL262068:RXL262070 SHH262068:SHH262070 SRD262068:SRD262070 TAZ262068:TAZ262070 TKV262068:TKV262070 TUR262068:TUR262070 UEN262068:UEN262070 UOJ262068:UOJ262070 UYF262068:UYF262070 VIB262068:VIB262070 VRX262068:VRX262070 WBT262068:WBT262070 WLP262068:WLP262070 WVL262068:WVL262070 E327604:E327606 IZ327604:IZ327606 SV327604:SV327606 ACR327604:ACR327606 AMN327604:AMN327606 AWJ327604:AWJ327606 BGF327604:BGF327606 BQB327604:BQB327606 BZX327604:BZX327606 CJT327604:CJT327606 CTP327604:CTP327606 DDL327604:DDL327606 DNH327604:DNH327606 DXD327604:DXD327606 EGZ327604:EGZ327606 EQV327604:EQV327606 FAR327604:FAR327606 FKN327604:FKN327606 FUJ327604:FUJ327606 GEF327604:GEF327606 GOB327604:GOB327606 GXX327604:GXX327606 HHT327604:HHT327606 HRP327604:HRP327606 IBL327604:IBL327606 ILH327604:ILH327606 IVD327604:IVD327606 JEZ327604:JEZ327606 JOV327604:JOV327606 JYR327604:JYR327606 KIN327604:KIN327606 KSJ327604:KSJ327606 LCF327604:LCF327606 LMB327604:LMB327606 LVX327604:LVX327606 MFT327604:MFT327606 MPP327604:MPP327606 MZL327604:MZL327606 NJH327604:NJH327606 NTD327604:NTD327606 OCZ327604:OCZ327606 OMV327604:OMV327606 OWR327604:OWR327606 PGN327604:PGN327606 PQJ327604:PQJ327606 QAF327604:QAF327606 QKB327604:QKB327606 QTX327604:QTX327606 RDT327604:RDT327606 RNP327604:RNP327606 RXL327604:RXL327606 SHH327604:SHH327606 SRD327604:SRD327606 TAZ327604:TAZ327606 TKV327604:TKV327606 TUR327604:TUR327606 UEN327604:UEN327606 UOJ327604:UOJ327606 UYF327604:UYF327606 VIB327604:VIB327606 VRX327604:VRX327606 WBT327604:WBT327606 WLP327604:WLP327606 WVL327604:WVL327606 E393140:E393142 IZ393140:IZ393142 SV393140:SV393142 ACR393140:ACR393142 AMN393140:AMN393142 AWJ393140:AWJ393142 BGF393140:BGF393142 BQB393140:BQB393142 BZX393140:BZX393142 CJT393140:CJT393142 CTP393140:CTP393142 DDL393140:DDL393142 DNH393140:DNH393142 DXD393140:DXD393142 EGZ393140:EGZ393142 EQV393140:EQV393142 FAR393140:FAR393142 FKN393140:FKN393142 FUJ393140:FUJ393142 GEF393140:GEF393142 GOB393140:GOB393142 GXX393140:GXX393142 HHT393140:HHT393142 HRP393140:HRP393142 IBL393140:IBL393142 ILH393140:ILH393142 IVD393140:IVD393142 JEZ393140:JEZ393142 JOV393140:JOV393142 JYR393140:JYR393142 KIN393140:KIN393142 KSJ393140:KSJ393142 LCF393140:LCF393142 LMB393140:LMB393142 LVX393140:LVX393142 MFT393140:MFT393142 MPP393140:MPP393142 MZL393140:MZL393142 NJH393140:NJH393142 NTD393140:NTD393142 OCZ393140:OCZ393142 OMV393140:OMV393142 OWR393140:OWR393142 PGN393140:PGN393142 PQJ393140:PQJ393142 QAF393140:QAF393142 QKB393140:QKB393142 QTX393140:QTX393142 RDT393140:RDT393142 RNP393140:RNP393142 RXL393140:RXL393142 SHH393140:SHH393142 SRD393140:SRD393142 TAZ393140:TAZ393142 TKV393140:TKV393142 TUR393140:TUR393142 UEN393140:UEN393142 UOJ393140:UOJ393142 UYF393140:UYF393142 VIB393140:VIB393142 VRX393140:VRX393142 WBT393140:WBT393142 WLP393140:WLP393142 WVL393140:WVL393142 E458676:E458678 IZ458676:IZ458678 SV458676:SV458678 ACR458676:ACR458678 AMN458676:AMN458678 AWJ458676:AWJ458678 BGF458676:BGF458678 BQB458676:BQB458678 BZX458676:BZX458678 CJT458676:CJT458678 CTP458676:CTP458678 DDL458676:DDL458678 DNH458676:DNH458678 DXD458676:DXD458678 EGZ458676:EGZ458678 EQV458676:EQV458678 FAR458676:FAR458678 FKN458676:FKN458678 FUJ458676:FUJ458678 GEF458676:GEF458678 GOB458676:GOB458678 GXX458676:GXX458678 HHT458676:HHT458678 HRP458676:HRP458678 IBL458676:IBL458678 ILH458676:ILH458678 IVD458676:IVD458678 JEZ458676:JEZ458678 JOV458676:JOV458678 JYR458676:JYR458678 KIN458676:KIN458678 KSJ458676:KSJ458678 LCF458676:LCF458678 LMB458676:LMB458678 LVX458676:LVX458678 MFT458676:MFT458678 MPP458676:MPP458678 MZL458676:MZL458678 NJH458676:NJH458678 NTD458676:NTD458678 OCZ458676:OCZ458678 OMV458676:OMV458678 OWR458676:OWR458678 PGN458676:PGN458678 PQJ458676:PQJ458678 QAF458676:QAF458678 QKB458676:QKB458678 QTX458676:QTX458678 RDT458676:RDT458678 RNP458676:RNP458678 RXL458676:RXL458678 SHH458676:SHH458678 SRD458676:SRD458678 TAZ458676:TAZ458678 TKV458676:TKV458678 TUR458676:TUR458678 UEN458676:UEN458678 UOJ458676:UOJ458678 UYF458676:UYF458678 VIB458676:VIB458678 VRX458676:VRX458678 WBT458676:WBT458678 WLP458676:WLP458678 WVL458676:WVL458678 E524212:E524214 IZ524212:IZ524214 SV524212:SV524214 ACR524212:ACR524214 AMN524212:AMN524214 AWJ524212:AWJ524214 BGF524212:BGF524214 BQB524212:BQB524214 BZX524212:BZX524214 CJT524212:CJT524214 CTP524212:CTP524214 DDL524212:DDL524214 DNH524212:DNH524214 DXD524212:DXD524214 EGZ524212:EGZ524214 EQV524212:EQV524214 FAR524212:FAR524214 FKN524212:FKN524214 FUJ524212:FUJ524214 GEF524212:GEF524214 GOB524212:GOB524214 GXX524212:GXX524214 HHT524212:HHT524214 HRP524212:HRP524214 IBL524212:IBL524214 ILH524212:ILH524214 IVD524212:IVD524214 JEZ524212:JEZ524214 JOV524212:JOV524214 JYR524212:JYR524214 KIN524212:KIN524214 KSJ524212:KSJ524214 LCF524212:LCF524214 LMB524212:LMB524214 LVX524212:LVX524214 MFT524212:MFT524214 MPP524212:MPP524214 MZL524212:MZL524214 NJH524212:NJH524214 NTD524212:NTD524214 OCZ524212:OCZ524214 OMV524212:OMV524214 OWR524212:OWR524214 PGN524212:PGN524214 PQJ524212:PQJ524214 QAF524212:QAF524214 QKB524212:QKB524214 QTX524212:QTX524214 RDT524212:RDT524214 RNP524212:RNP524214 RXL524212:RXL524214 SHH524212:SHH524214 SRD524212:SRD524214 TAZ524212:TAZ524214 TKV524212:TKV524214 TUR524212:TUR524214 UEN524212:UEN524214 UOJ524212:UOJ524214 UYF524212:UYF524214 VIB524212:VIB524214 VRX524212:VRX524214 WBT524212:WBT524214 WLP524212:WLP524214 WVL524212:WVL524214 E589748:E589750 IZ589748:IZ589750 SV589748:SV589750 ACR589748:ACR589750 AMN589748:AMN589750 AWJ589748:AWJ589750 BGF589748:BGF589750 BQB589748:BQB589750 BZX589748:BZX589750 CJT589748:CJT589750 CTP589748:CTP589750 DDL589748:DDL589750 DNH589748:DNH589750 DXD589748:DXD589750 EGZ589748:EGZ589750 EQV589748:EQV589750 FAR589748:FAR589750 FKN589748:FKN589750 FUJ589748:FUJ589750 GEF589748:GEF589750 GOB589748:GOB589750 GXX589748:GXX589750 HHT589748:HHT589750 HRP589748:HRP589750 IBL589748:IBL589750 ILH589748:ILH589750 IVD589748:IVD589750 JEZ589748:JEZ589750 JOV589748:JOV589750 JYR589748:JYR589750 KIN589748:KIN589750 KSJ589748:KSJ589750 LCF589748:LCF589750 LMB589748:LMB589750 LVX589748:LVX589750 MFT589748:MFT589750 MPP589748:MPP589750 MZL589748:MZL589750 NJH589748:NJH589750 NTD589748:NTD589750 OCZ589748:OCZ589750 OMV589748:OMV589750 OWR589748:OWR589750 PGN589748:PGN589750 PQJ589748:PQJ589750 QAF589748:QAF589750 QKB589748:QKB589750 QTX589748:QTX589750 RDT589748:RDT589750 RNP589748:RNP589750 RXL589748:RXL589750 SHH589748:SHH589750 SRD589748:SRD589750 TAZ589748:TAZ589750 TKV589748:TKV589750 TUR589748:TUR589750 UEN589748:UEN589750 UOJ589748:UOJ589750 UYF589748:UYF589750 VIB589748:VIB589750 VRX589748:VRX589750 WBT589748:WBT589750 WLP589748:WLP589750 WVL589748:WVL589750 E655284:E655286 IZ655284:IZ655286 SV655284:SV655286 ACR655284:ACR655286 AMN655284:AMN655286 AWJ655284:AWJ655286 BGF655284:BGF655286 BQB655284:BQB655286 BZX655284:BZX655286 CJT655284:CJT655286 CTP655284:CTP655286 DDL655284:DDL655286 DNH655284:DNH655286 DXD655284:DXD655286 EGZ655284:EGZ655286 EQV655284:EQV655286 FAR655284:FAR655286 FKN655284:FKN655286 FUJ655284:FUJ655286 GEF655284:GEF655286 GOB655284:GOB655286 GXX655284:GXX655286 HHT655284:HHT655286 HRP655284:HRP655286 IBL655284:IBL655286 ILH655284:ILH655286 IVD655284:IVD655286 JEZ655284:JEZ655286 JOV655284:JOV655286 JYR655284:JYR655286 KIN655284:KIN655286 KSJ655284:KSJ655286 LCF655284:LCF655286 LMB655284:LMB655286 LVX655284:LVX655286 MFT655284:MFT655286 MPP655284:MPP655286 MZL655284:MZL655286 NJH655284:NJH655286 NTD655284:NTD655286 OCZ655284:OCZ655286 OMV655284:OMV655286 OWR655284:OWR655286 PGN655284:PGN655286 PQJ655284:PQJ655286 QAF655284:QAF655286 QKB655284:QKB655286 QTX655284:QTX655286 RDT655284:RDT655286 RNP655284:RNP655286 RXL655284:RXL655286 SHH655284:SHH655286 SRD655284:SRD655286 TAZ655284:TAZ655286 TKV655284:TKV655286 TUR655284:TUR655286 UEN655284:UEN655286 UOJ655284:UOJ655286 UYF655284:UYF655286 VIB655284:VIB655286 VRX655284:VRX655286 WBT655284:WBT655286 WLP655284:WLP655286 WVL655284:WVL655286 E720820:E720822 IZ720820:IZ720822 SV720820:SV720822 ACR720820:ACR720822 AMN720820:AMN720822 AWJ720820:AWJ720822 BGF720820:BGF720822 BQB720820:BQB720822 BZX720820:BZX720822 CJT720820:CJT720822 CTP720820:CTP720822 DDL720820:DDL720822 DNH720820:DNH720822 DXD720820:DXD720822 EGZ720820:EGZ720822 EQV720820:EQV720822 FAR720820:FAR720822 FKN720820:FKN720822 FUJ720820:FUJ720822 GEF720820:GEF720822 GOB720820:GOB720822 GXX720820:GXX720822 HHT720820:HHT720822 HRP720820:HRP720822 IBL720820:IBL720822 ILH720820:ILH720822 IVD720820:IVD720822 JEZ720820:JEZ720822 JOV720820:JOV720822 JYR720820:JYR720822 KIN720820:KIN720822 KSJ720820:KSJ720822 LCF720820:LCF720822 LMB720820:LMB720822 LVX720820:LVX720822 MFT720820:MFT720822 MPP720820:MPP720822 MZL720820:MZL720822 NJH720820:NJH720822 NTD720820:NTD720822 OCZ720820:OCZ720822 OMV720820:OMV720822 OWR720820:OWR720822 PGN720820:PGN720822 PQJ720820:PQJ720822 QAF720820:QAF720822 QKB720820:QKB720822 QTX720820:QTX720822 RDT720820:RDT720822 RNP720820:RNP720822 RXL720820:RXL720822 SHH720820:SHH720822 SRD720820:SRD720822 TAZ720820:TAZ720822 TKV720820:TKV720822 TUR720820:TUR720822 UEN720820:UEN720822 UOJ720820:UOJ720822 UYF720820:UYF720822 VIB720820:VIB720822 VRX720820:VRX720822 WBT720820:WBT720822 WLP720820:WLP720822 WVL720820:WVL720822 E786356:E786358 IZ786356:IZ786358 SV786356:SV786358 ACR786356:ACR786358 AMN786356:AMN786358 AWJ786356:AWJ786358 BGF786356:BGF786358 BQB786356:BQB786358 BZX786356:BZX786358 CJT786356:CJT786358 CTP786356:CTP786358 DDL786356:DDL786358 DNH786356:DNH786358 DXD786356:DXD786358 EGZ786356:EGZ786358 EQV786356:EQV786358 FAR786356:FAR786358 FKN786356:FKN786358 FUJ786356:FUJ786358 GEF786356:GEF786358 GOB786356:GOB786358 GXX786356:GXX786358 HHT786356:HHT786358 HRP786356:HRP786358 IBL786356:IBL786358 ILH786356:ILH786358 IVD786356:IVD786358 JEZ786356:JEZ786358 JOV786356:JOV786358 JYR786356:JYR786358 KIN786356:KIN786358 KSJ786356:KSJ786358 LCF786356:LCF786358 LMB786356:LMB786358 LVX786356:LVX786358 MFT786356:MFT786358 MPP786356:MPP786358 MZL786356:MZL786358 NJH786356:NJH786358 NTD786356:NTD786358 OCZ786356:OCZ786358 OMV786356:OMV786358 OWR786356:OWR786358 PGN786356:PGN786358 PQJ786356:PQJ786358 QAF786356:QAF786358 QKB786356:QKB786358 QTX786356:QTX786358 RDT786356:RDT786358 RNP786356:RNP786358 RXL786356:RXL786358 SHH786356:SHH786358 SRD786356:SRD786358 TAZ786356:TAZ786358 TKV786356:TKV786358 TUR786356:TUR786358 UEN786356:UEN786358 UOJ786356:UOJ786358 UYF786356:UYF786358 VIB786356:VIB786358 VRX786356:VRX786358 WBT786356:WBT786358 WLP786356:WLP786358 WVL786356:WVL786358 E851892:E851894 IZ851892:IZ851894 SV851892:SV851894 ACR851892:ACR851894 AMN851892:AMN851894 AWJ851892:AWJ851894 BGF851892:BGF851894 BQB851892:BQB851894 BZX851892:BZX851894 CJT851892:CJT851894 CTP851892:CTP851894 DDL851892:DDL851894 DNH851892:DNH851894 DXD851892:DXD851894 EGZ851892:EGZ851894 EQV851892:EQV851894 FAR851892:FAR851894 FKN851892:FKN851894 FUJ851892:FUJ851894 GEF851892:GEF851894 GOB851892:GOB851894 GXX851892:GXX851894 HHT851892:HHT851894 HRP851892:HRP851894 IBL851892:IBL851894 ILH851892:ILH851894 IVD851892:IVD851894 JEZ851892:JEZ851894 JOV851892:JOV851894 JYR851892:JYR851894 KIN851892:KIN851894 KSJ851892:KSJ851894 LCF851892:LCF851894 LMB851892:LMB851894 LVX851892:LVX851894 MFT851892:MFT851894 MPP851892:MPP851894 MZL851892:MZL851894 NJH851892:NJH851894 NTD851892:NTD851894 OCZ851892:OCZ851894 OMV851892:OMV851894 OWR851892:OWR851894 PGN851892:PGN851894 PQJ851892:PQJ851894 QAF851892:QAF851894 QKB851892:QKB851894 QTX851892:QTX851894 RDT851892:RDT851894 RNP851892:RNP851894 RXL851892:RXL851894 SHH851892:SHH851894 SRD851892:SRD851894 TAZ851892:TAZ851894 TKV851892:TKV851894 TUR851892:TUR851894 UEN851892:UEN851894 UOJ851892:UOJ851894 UYF851892:UYF851894 VIB851892:VIB851894 VRX851892:VRX851894 WBT851892:WBT851894 WLP851892:WLP851894 WVL851892:WVL851894 E917428:E917430 IZ917428:IZ917430 SV917428:SV917430 ACR917428:ACR917430 AMN917428:AMN917430 AWJ917428:AWJ917430 BGF917428:BGF917430 BQB917428:BQB917430 BZX917428:BZX917430 CJT917428:CJT917430 CTP917428:CTP917430 DDL917428:DDL917430 DNH917428:DNH917430 DXD917428:DXD917430 EGZ917428:EGZ917430 EQV917428:EQV917430 FAR917428:FAR917430 FKN917428:FKN917430 FUJ917428:FUJ917430 GEF917428:GEF917430 GOB917428:GOB917430 GXX917428:GXX917430 HHT917428:HHT917430 HRP917428:HRP917430 IBL917428:IBL917430 ILH917428:ILH917430 IVD917428:IVD917430 JEZ917428:JEZ917430 JOV917428:JOV917430 JYR917428:JYR917430 KIN917428:KIN917430 KSJ917428:KSJ917430 LCF917428:LCF917430 LMB917428:LMB917430 LVX917428:LVX917430 MFT917428:MFT917430 MPP917428:MPP917430 MZL917428:MZL917430 NJH917428:NJH917430 NTD917428:NTD917430 OCZ917428:OCZ917430 OMV917428:OMV917430 OWR917428:OWR917430 PGN917428:PGN917430 PQJ917428:PQJ917430 QAF917428:QAF917430 QKB917428:QKB917430 QTX917428:QTX917430 RDT917428:RDT917430 RNP917428:RNP917430 RXL917428:RXL917430 SHH917428:SHH917430 SRD917428:SRD917430 TAZ917428:TAZ917430 TKV917428:TKV917430 TUR917428:TUR917430 UEN917428:UEN917430 UOJ917428:UOJ917430 UYF917428:UYF917430 VIB917428:VIB917430 VRX917428:VRX917430 WBT917428:WBT917430 WLP917428:WLP917430 WVL917428:WVL917430 E982964:E982966 IZ982964:IZ982966 SV982964:SV982966 ACR982964:ACR982966 AMN982964:AMN982966 AWJ982964:AWJ982966 BGF982964:BGF982966 BQB982964:BQB982966 BZX982964:BZX982966 CJT982964:CJT982966 CTP982964:CTP982966 DDL982964:DDL982966 DNH982964:DNH982966 DXD982964:DXD982966 EGZ982964:EGZ982966 EQV982964:EQV982966 FAR982964:FAR982966 FKN982964:FKN982966 FUJ982964:FUJ982966 GEF982964:GEF982966 GOB982964:GOB982966 GXX982964:GXX982966 HHT982964:HHT982966 HRP982964:HRP982966 IBL982964:IBL982966 ILH982964:ILH982966 IVD982964:IVD982966 JEZ982964:JEZ982966 JOV982964:JOV982966 JYR982964:JYR982966 KIN982964:KIN982966 KSJ982964:KSJ982966 LCF982964:LCF982966 LMB982964:LMB982966 LVX982964:LVX982966 MFT982964:MFT982966 MPP982964:MPP982966 MZL982964:MZL982966 NJH982964:NJH982966 NTD982964:NTD982966 OCZ982964:OCZ982966 OMV982964:OMV982966 OWR982964:OWR982966 PGN982964:PGN982966 PQJ982964:PQJ982966 QAF982964:QAF982966 QKB982964:QKB982966 QTX982964:QTX982966 RDT982964:RDT982966 RNP982964:RNP982966 RXL982964:RXL982966 SHH982964:SHH982966 SRD982964:SRD982966 TAZ982964:TAZ982966 TKV982964:TKV982966 TUR982964:TUR982966 UEN982964:UEN982966 UOJ982964:UOJ982966 UYF982964:UYF982966 VIB982964:VIB982966 VRX982964:VRX982966 WBT982964:WBT982966 WLP982964:WLP982966 WVL982964:WVL982966 E65501:E65503 IZ65501:IZ65503 SV65501:SV65503 ACR65501:ACR65503 AMN65501:AMN65503 AWJ65501:AWJ65503 BGF65501:BGF65503 BQB65501:BQB65503 BZX65501:BZX65503 CJT65501:CJT65503 CTP65501:CTP65503 DDL65501:DDL65503 DNH65501:DNH65503 DXD65501:DXD65503 EGZ65501:EGZ65503 EQV65501:EQV65503 FAR65501:FAR65503 FKN65501:FKN65503 FUJ65501:FUJ65503 GEF65501:GEF65503 GOB65501:GOB65503 GXX65501:GXX65503 HHT65501:HHT65503 HRP65501:HRP65503 IBL65501:IBL65503 ILH65501:ILH65503 IVD65501:IVD65503 JEZ65501:JEZ65503 JOV65501:JOV65503 JYR65501:JYR65503 KIN65501:KIN65503 KSJ65501:KSJ65503 LCF65501:LCF65503 LMB65501:LMB65503 LVX65501:LVX65503 MFT65501:MFT65503 MPP65501:MPP65503 MZL65501:MZL65503 NJH65501:NJH65503 NTD65501:NTD65503 OCZ65501:OCZ65503 OMV65501:OMV65503 OWR65501:OWR65503 PGN65501:PGN65503 PQJ65501:PQJ65503 QAF65501:QAF65503 QKB65501:QKB65503 QTX65501:QTX65503 RDT65501:RDT65503 RNP65501:RNP65503 RXL65501:RXL65503 SHH65501:SHH65503 SRD65501:SRD65503 TAZ65501:TAZ65503 TKV65501:TKV65503 TUR65501:TUR65503 UEN65501:UEN65503 UOJ65501:UOJ65503 UYF65501:UYF65503 VIB65501:VIB65503 VRX65501:VRX65503 WBT65501:WBT65503 WLP65501:WLP65503 WVL65501:WVL65503 E131037:E131039 IZ131037:IZ131039 SV131037:SV131039 ACR131037:ACR131039 AMN131037:AMN131039 AWJ131037:AWJ131039 BGF131037:BGF131039 BQB131037:BQB131039 BZX131037:BZX131039 CJT131037:CJT131039 CTP131037:CTP131039 DDL131037:DDL131039 DNH131037:DNH131039 DXD131037:DXD131039 EGZ131037:EGZ131039 EQV131037:EQV131039 FAR131037:FAR131039 FKN131037:FKN131039 FUJ131037:FUJ131039 GEF131037:GEF131039 GOB131037:GOB131039 GXX131037:GXX131039 HHT131037:HHT131039 HRP131037:HRP131039 IBL131037:IBL131039 ILH131037:ILH131039 IVD131037:IVD131039 JEZ131037:JEZ131039 JOV131037:JOV131039 JYR131037:JYR131039 KIN131037:KIN131039 KSJ131037:KSJ131039 LCF131037:LCF131039 LMB131037:LMB131039 LVX131037:LVX131039 MFT131037:MFT131039 MPP131037:MPP131039 MZL131037:MZL131039 NJH131037:NJH131039 NTD131037:NTD131039 OCZ131037:OCZ131039 OMV131037:OMV131039 OWR131037:OWR131039 PGN131037:PGN131039 PQJ131037:PQJ131039 QAF131037:QAF131039 QKB131037:QKB131039 QTX131037:QTX131039 RDT131037:RDT131039 RNP131037:RNP131039 RXL131037:RXL131039 SHH131037:SHH131039 SRD131037:SRD131039 TAZ131037:TAZ131039 TKV131037:TKV131039 TUR131037:TUR131039 UEN131037:UEN131039 UOJ131037:UOJ131039 UYF131037:UYF131039 VIB131037:VIB131039 VRX131037:VRX131039 WBT131037:WBT131039 WLP131037:WLP131039 WVL131037:WVL131039 E196573:E196575 IZ196573:IZ196575 SV196573:SV196575 ACR196573:ACR196575 AMN196573:AMN196575 AWJ196573:AWJ196575 BGF196573:BGF196575 BQB196573:BQB196575 BZX196573:BZX196575 CJT196573:CJT196575 CTP196573:CTP196575 DDL196573:DDL196575 DNH196573:DNH196575 DXD196573:DXD196575 EGZ196573:EGZ196575 EQV196573:EQV196575 FAR196573:FAR196575 FKN196573:FKN196575 FUJ196573:FUJ196575 GEF196573:GEF196575 GOB196573:GOB196575 GXX196573:GXX196575 HHT196573:HHT196575 HRP196573:HRP196575 IBL196573:IBL196575 ILH196573:ILH196575 IVD196573:IVD196575 JEZ196573:JEZ196575 JOV196573:JOV196575 JYR196573:JYR196575 KIN196573:KIN196575 KSJ196573:KSJ196575 LCF196573:LCF196575 LMB196573:LMB196575 LVX196573:LVX196575 MFT196573:MFT196575 MPP196573:MPP196575 MZL196573:MZL196575 NJH196573:NJH196575 NTD196573:NTD196575 OCZ196573:OCZ196575 OMV196573:OMV196575 OWR196573:OWR196575 PGN196573:PGN196575 PQJ196573:PQJ196575 QAF196573:QAF196575 QKB196573:QKB196575 QTX196573:QTX196575 RDT196573:RDT196575 RNP196573:RNP196575 RXL196573:RXL196575 SHH196573:SHH196575 SRD196573:SRD196575 TAZ196573:TAZ196575 TKV196573:TKV196575 TUR196573:TUR196575 UEN196573:UEN196575 UOJ196573:UOJ196575 UYF196573:UYF196575 VIB196573:VIB196575 VRX196573:VRX196575 WBT196573:WBT196575 WLP196573:WLP196575 WVL196573:WVL196575 E262109:E262111 IZ262109:IZ262111 SV262109:SV262111 ACR262109:ACR262111 AMN262109:AMN262111 AWJ262109:AWJ262111 BGF262109:BGF262111 BQB262109:BQB262111 BZX262109:BZX262111 CJT262109:CJT262111 CTP262109:CTP262111 DDL262109:DDL262111 DNH262109:DNH262111 DXD262109:DXD262111 EGZ262109:EGZ262111 EQV262109:EQV262111 FAR262109:FAR262111 FKN262109:FKN262111 FUJ262109:FUJ262111 GEF262109:GEF262111 GOB262109:GOB262111 GXX262109:GXX262111 HHT262109:HHT262111 HRP262109:HRP262111 IBL262109:IBL262111 ILH262109:ILH262111 IVD262109:IVD262111 JEZ262109:JEZ262111 JOV262109:JOV262111 JYR262109:JYR262111 KIN262109:KIN262111 KSJ262109:KSJ262111 LCF262109:LCF262111 LMB262109:LMB262111 LVX262109:LVX262111 MFT262109:MFT262111 MPP262109:MPP262111 MZL262109:MZL262111 NJH262109:NJH262111 NTD262109:NTD262111 OCZ262109:OCZ262111 OMV262109:OMV262111 OWR262109:OWR262111 PGN262109:PGN262111 PQJ262109:PQJ262111 QAF262109:QAF262111 QKB262109:QKB262111 QTX262109:QTX262111 RDT262109:RDT262111 RNP262109:RNP262111 RXL262109:RXL262111 SHH262109:SHH262111 SRD262109:SRD262111 TAZ262109:TAZ262111 TKV262109:TKV262111 TUR262109:TUR262111 UEN262109:UEN262111 UOJ262109:UOJ262111 UYF262109:UYF262111 VIB262109:VIB262111 VRX262109:VRX262111 WBT262109:WBT262111 WLP262109:WLP262111 WVL262109:WVL262111 E327645:E327647 IZ327645:IZ327647 SV327645:SV327647 ACR327645:ACR327647 AMN327645:AMN327647 AWJ327645:AWJ327647 BGF327645:BGF327647 BQB327645:BQB327647 BZX327645:BZX327647 CJT327645:CJT327647 CTP327645:CTP327647 DDL327645:DDL327647 DNH327645:DNH327647 DXD327645:DXD327647 EGZ327645:EGZ327647 EQV327645:EQV327647 FAR327645:FAR327647 FKN327645:FKN327647 FUJ327645:FUJ327647 GEF327645:GEF327647 GOB327645:GOB327647 GXX327645:GXX327647 HHT327645:HHT327647 HRP327645:HRP327647 IBL327645:IBL327647 ILH327645:ILH327647 IVD327645:IVD327647 JEZ327645:JEZ327647 JOV327645:JOV327647 JYR327645:JYR327647 KIN327645:KIN327647 KSJ327645:KSJ327647 LCF327645:LCF327647 LMB327645:LMB327647 LVX327645:LVX327647 MFT327645:MFT327647 MPP327645:MPP327647 MZL327645:MZL327647 NJH327645:NJH327647 NTD327645:NTD327647 OCZ327645:OCZ327647 OMV327645:OMV327647 OWR327645:OWR327647 PGN327645:PGN327647 PQJ327645:PQJ327647 QAF327645:QAF327647 QKB327645:QKB327647 QTX327645:QTX327647 RDT327645:RDT327647 RNP327645:RNP327647 RXL327645:RXL327647 SHH327645:SHH327647 SRD327645:SRD327647 TAZ327645:TAZ327647 TKV327645:TKV327647 TUR327645:TUR327647 UEN327645:UEN327647 UOJ327645:UOJ327647 UYF327645:UYF327647 VIB327645:VIB327647 VRX327645:VRX327647 WBT327645:WBT327647 WLP327645:WLP327647 WVL327645:WVL327647 E393181:E393183 IZ393181:IZ393183 SV393181:SV393183 ACR393181:ACR393183 AMN393181:AMN393183 AWJ393181:AWJ393183 BGF393181:BGF393183 BQB393181:BQB393183 BZX393181:BZX393183 CJT393181:CJT393183 CTP393181:CTP393183 DDL393181:DDL393183 DNH393181:DNH393183 DXD393181:DXD393183 EGZ393181:EGZ393183 EQV393181:EQV393183 FAR393181:FAR393183 FKN393181:FKN393183 FUJ393181:FUJ393183 GEF393181:GEF393183 GOB393181:GOB393183 GXX393181:GXX393183 HHT393181:HHT393183 HRP393181:HRP393183 IBL393181:IBL393183 ILH393181:ILH393183 IVD393181:IVD393183 JEZ393181:JEZ393183 JOV393181:JOV393183 JYR393181:JYR393183 KIN393181:KIN393183 KSJ393181:KSJ393183 LCF393181:LCF393183 LMB393181:LMB393183 LVX393181:LVX393183 MFT393181:MFT393183 MPP393181:MPP393183 MZL393181:MZL393183 NJH393181:NJH393183 NTD393181:NTD393183 OCZ393181:OCZ393183 OMV393181:OMV393183 OWR393181:OWR393183 PGN393181:PGN393183 PQJ393181:PQJ393183 QAF393181:QAF393183 QKB393181:QKB393183 QTX393181:QTX393183 RDT393181:RDT393183 RNP393181:RNP393183 RXL393181:RXL393183 SHH393181:SHH393183 SRD393181:SRD393183 TAZ393181:TAZ393183 TKV393181:TKV393183 TUR393181:TUR393183 UEN393181:UEN393183 UOJ393181:UOJ393183 UYF393181:UYF393183 VIB393181:VIB393183 VRX393181:VRX393183 WBT393181:WBT393183 WLP393181:WLP393183 WVL393181:WVL393183 E458717:E458719 IZ458717:IZ458719 SV458717:SV458719 ACR458717:ACR458719 AMN458717:AMN458719 AWJ458717:AWJ458719 BGF458717:BGF458719 BQB458717:BQB458719 BZX458717:BZX458719 CJT458717:CJT458719 CTP458717:CTP458719 DDL458717:DDL458719 DNH458717:DNH458719 DXD458717:DXD458719 EGZ458717:EGZ458719 EQV458717:EQV458719 FAR458717:FAR458719 FKN458717:FKN458719 FUJ458717:FUJ458719 GEF458717:GEF458719 GOB458717:GOB458719 GXX458717:GXX458719 HHT458717:HHT458719 HRP458717:HRP458719 IBL458717:IBL458719 ILH458717:ILH458719 IVD458717:IVD458719 JEZ458717:JEZ458719 JOV458717:JOV458719 JYR458717:JYR458719 KIN458717:KIN458719 KSJ458717:KSJ458719 LCF458717:LCF458719 LMB458717:LMB458719 LVX458717:LVX458719 MFT458717:MFT458719 MPP458717:MPP458719 MZL458717:MZL458719 NJH458717:NJH458719 NTD458717:NTD458719 OCZ458717:OCZ458719 OMV458717:OMV458719 OWR458717:OWR458719 PGN458717:PGN458719 PQJ458717:PQJ458719 QAF458717:QAF458719 QKB458717:QKB458719 QTX458717:QTX458719 RDT458717:RDT458719 RNP458717:RNP458719 RXL458717:RXL458719 SHH458717:SHH458719 SRD458717:SRD458719 TAZ458717:TAZ458719 TKV458717:TKV458719 TUR458717:TUR458719 UEN458717:UEN458719 UOJ458717:UOJ458719 UYF458717:UYF458719 VIB458717:VIB458719 VRX458717:VRX458719 WBT458717:WBT458719 WLP458717:WLP458719 WVL458717:WVL458719 E524253:E524255 IZ524253:IZ524255 SV524253:SV524255 ACR524253:ACR524255 AMN524253:AMN524255 AWJ524253:AWJ524255 BGF524253:BGF524255 BQB524253:BQB524255 BZX524253:BZX524255 CJT524253:CJT524255 CTP524253:CTP524255 DDL524253:DDL524255 DNH524253:DNH524255 DXD524253:DXD524255 EGZ524253:EGZ524255 EQV524253:EQV524255 FAR524253:FAR524255 FKN524253:FKN524255 FUJ524253:FUJ524255 GEF524253:GEF524255 GOB524253:GOB524255 GXX524253:GXX524255 HHT524253:HHT524255 HRP524253:HRP524255 IBL524253:IBL524255 ILH524253:ILH524255 IVD524253:IVD524255 JEZ524253:JEZ524255 JOV524253:JOV524255 JYR524253:JYR524255 KIN524253:KIN524255 KSJ524253:KSJ524255 LCF524253:LCF524255 LMB524253:LMB524255 LVX524253:LVX524255 MFT524253:MFT524255 MPP524253:MPP524255 MZL524253:MZL524255 NJH524253:NJH524255 NTD524253:NTD524255 OCZ524253:OCZ524255 OMV524253:OMV524255 OWR524253:OWR524255 PGN524253:PGN524255 PQJ524253:PQJ524255 QAF524253:QAF524255 QKB524253:QKB524255 QTX524253:QTX524255 RDT524253:RDT524255 RNP524253:RNP524255 RXL524253:RXL524255 SHH524253:SHH524255 SRD524253:SRD524255 TAZ524253:TAZ524255 TKV524253:TKV524255 TUR524253:TUR524255 UEN524253:UEN524255 UOJ524253:UOJ524255 UYF524253:UYF524255 VIB524253:VIB524255 VRX524253:VRX524255 WBT524253:WBT524255 WLP524253:WLP524255 WVL524253:WVL524255 E589789:E589791 IZ589789:IZ589791 SV589789:SV589791 ACR589789:ACR589791 AMN589789:AMN589791 AWJ589789:AWJ589791 BGF589789:BGF589791 BQB589789:BQB589791 BZX589789:BZX589791 CJT589789:CJT589791 CTP589789:CTP589791 DDL589789:DDL589791 DNH589789:DNH589791 DXD589789:DXD589791 EGZ589789:EGZ589791 EQV589789:EQV589791 FAR589789:FAR589791 FKN589789:FKN589791 FUJ589789:FUJ589791 GEF589789:GEF589791 GOB589789:GOB589791 GXX589789:GXX589791 HHT589789:HHT589791 HRP589789:HRP589791 IBL589789:IBL589791 ILH589789:ILH589791 IVD589789:IVD589791 JEZ589789:JEZ589791 JOV589789:JOV589791 JYR589789:JYR589791 KIN589789:KIN589791 KSJ589789:KSJ589791 LCF589789:LCF589791 LMB589789:LMB589791 LVX589789:LVX589791 MFT589789:MFT589791 MPP589789:MPP589791 MZL589789:MZL589791 NJH589789:NJH589791 NTD589789:NTD589791 OCZ589789:OCZ589791 OMV589789:OMV589791 OWR589789:OWR589791 PGN589789:PGN589791 PQJ589789:PQJ589791 QAF589789:QAF589791 QKB589789:QKB589791 QTX589789:QTX589791 RDT589789:RDT589791 RNP589789:RNP589791 RXL589789:RXL589791 SHH589789:SHH589791 SRD589789:SRD589791 TAZ589789:TAZ589791 TKV589789:TKV589791 TUR589789:TUR589791 UEN589789:UEN589791 UOJ589789:UOJ589791 UYF589789:UYF589791 VIB589789:VIB589791 VRX589789:VRX589791 WBT589789:WBT589791 WLP589789:WLP589791 WVL589789:WVL589791 E655325:E655327 IZ655325:IZ655327 SV655325:SV655327 ACR655325:ACR655327 AMN655325:AMN655327 AWJ655325:AWJ655327 BGF655325:BGF655327 BQB655325:BQB655327 BZX655325:BZX655327 CJT655325:CJT655327 CTP655325:CTP655327 DDL655325:DDL655327 DNH655325:DNH655327 DXD655325:DXD655327 EGZ655325:EGZ655327 EQV655325:EQV655327 FAR655325:FAR655327 FKN655325:FKN655327 FUJ655325:FUJ655327 GEF655325:GEF655327 GOB655325:GOB655327 GXX655325:GXX655327 HHT655325:HHT655327 HRP655325:HRP655327 IBL655325:IBL655327 ILH655325:ILH655327 IVD655325:IVD655327 JEZ655325:JEZ655327 JOV655325:JOV655327 JYR655325:JYR655327 KIN655325:KIN655327 KSJ655325:KSJ655327 LCF655325:LCF655327 LMB655325:LMB655327 LVX655325:LVX655327 MFT655325:MFT655327 MPP655325:MPP655327 MZL655325:MZL655327 NJH655325:NJH655327 NTD655325:NTD655327 OCZ655325:OCZ655327 OMV655325:OMV655327 OWR655325:OWR655327 PGN655325:PGN655327 PQJ655325:PQJ655327 QAF655325:QAF655327 QKB655325:QKB655327 QTX655325:QTX655327 RDT655325:RDT655327 RNP655325:RNP655327 RXL655325:RXL655327 SHH655325:SHH655327 SRD655325:SRD655327 TAZ655325:TAZ655327 TKV655325:TKV655327 TUR655325:TUR655327 UEN655325:UEN655327 UOJ655325:UOJ655327 UYF655325:UYF655327 VIB655325:VIB655327 VRX655325:VRX655327 WBT655325:WBT655327 WLP655325:WLP655327 WVL655325:WVL655327 E720861:E720863 IZ720861:IZ720863 SV720861:SV720863 ACR720861:ACR720863 AMN720861:AMN720863 AWJ720861:AWJ720863 BGF720861:BGF720863 BQB720861:BQB720863 BZX720861:BZX720863 CJT720861:CJT720863 CTP720861:CTP720863 DDL720861:DDL720863 DNH720861:DNH720863 DXD720861:DXD720863 EGZ720861:EGZ720863 EQV720861:EQV720863 FAR720861:FAR720863 FKN720861:FKN720863 FUJ720861:FUJ720863 GEF720861:GEF720863 GOB720861:GOB720863 GXX720861:GXX720863 HHT720861:HHT720863 HRP720861:HRP720863 IBL720861:IBL720863 ILH720861:ILH720863 IVD720861:IVD720863 JEZ720861:JEZ720863 JOV720861:JOV720863 JYR720861:JYR720863 KIN720861:KIN720863 KSJ720861:KSJ720863 LCF720861:LCF720863 LMB720861:LMB720863 LVX720861:LVX720863 MFT720861:MFT720863 MPP720861:MPP720863 MZL720861:MZL720863 NJH720861:NJH720863 NTD720861:NTD720863 OCZ720861:OCZ720863 OMV720861:OMV720863 OWR720861:OWR720863 PGN720861:PGN720863 PQJ720861:PQJ720863 QAF720861:QAF720863 QKB720861:QKB720863 QTX720861:QTX720863 RDT720861:RDT720863 RNP720861:RNP720863 RXL720861:RXL720863 SHH720861:SHH720863 SRD720861:SRD720863 TAZ720861:TAZ720863 TKV720861:TKV720863 TUR720861:TUR720863 UEN720861:UEN720863 UOJ720861:UOJ720863 UYF720861:UYF720863 VIB720861:VIB720863 VRX720861:VRX720863 WBT720861:WBT720863 WLP720861:WLP720863 WVL720861:WVL720863 E786397:E786399 IZ786397:IZ786399 SV786397:SV786399 ACR786397:ACR786399 AMN786397:AMN786399 AWJ786397:AWJ786399 BGF786397:BGF786399 BQB786397:BQB786399 BZX786397:BZX786399 CJT786397:CJT786399 CTP786397:CTP786399 DDL786397:DDL786399 DNH786397:DNH786399 DXD786397:DXD786399 EGZ786397:EGZ786399 EQV786397:EQV786399 FAR786397:FAR786399 FKN786397:FKN786399 FUJ786397:FUJ786399 GEF786397:GEF786399 GOB786397:GOB786399 GXX786397:GXX786399 HHT786397:HHT786399 HRP786397:HRP786399 IBL786397:IBL786399 ILH786397:ILH786399 IVD786397:IVD786399 JEZ786397:JEZ786399 JOV786397:JOV786399 JYR786397:JYR786399 KIN786397:KIN786399 KSJ786397:KSJ786399 LCF786397:LCF786399 LMB786397:LMB786399 LVX786397:LVX786399 MFT786397:MFT786399 MPP786397:MPP786399 MZL786397:MZL786399 NJH786397:NJH786399 NTD786397:NTD786399 OCZ786397:OCZ786399 OMV786397:OMV786399 OWR786397:OWR786399 PGN786397:PGN786399 PQJ786397:PQJ786399 QAF786397:QAF786399 QKB786397:QKB786399 QTX786397:QTX786399 RDT786397:RDT786399 RNP786397:RNP786399 RXL786397:RXL786399 SHH786397:SHH786399 SRD786397:SRD786399 TAZ786397:TAZ786399 TKV786397:TKV786399 TUR786397:TUR786399 UEN786397:UEN786399 UOJ786397:UOJ786399 UYF786397:UYF786399 VIB786397:VIB786399 VRX786397:VRX786399 WBT786397:WBT786399 WLP786397:WLP786399 WVL786397:WVL786399 E851933:E851935 IZ851933:IZ851935 SV851933:SV851935 ACR851933:ACR851935 AMN851933:AMN851935 AWJ851933:AWJ851935 BGF851933:BGF851935 BQB851933:BQB851935 BZX851933:BZX851935 CJT851933:CJT851935 CTP851933:CTP851935 DDL851933:DDL851935 DNH851933:DNH851935 DXD851933:DXD851935 EGZ851933:EGZ851935 EQV851933:EQV851935 FAR851933:FAR851935 FKN851933:FKN851935 FUJ851933:FUJ851935 GEF851933:GEF851935 GOB851933:GOB851935 GXX851933:GXX851935 HHT851933:HHT851935 HRP851933:HRP851935 IBL851933:IBL851935 ILH851933:ILH851935 IVD851933:IVD851935 JEZ851933:JEZ851935 JOV851933:JOV851935 JYR851933:JYR851935 KIN851933:KIN851935 KSJ851933:KSJ851935 LCF851933:LCF851935 LMB851933:LMB851935 LVX851933:LVX851935 MFT851933:MFT851935 MPP851933:MPP851935 MZL851933:MZL851935 NJH851933:NJH851935 NTD851933:NTD851935 OCZ851933:OCZ851935 OMV851933:OMV851935 OWR851933:OWR851935 PGN851933:PGN851935 PQJ851933:PQJ851935 QAF851933:QAF851935 QKB851933:QKB851935 QTX851933:QTX851935 RDT851933:RDT851935 RNP851933:RNP851935 RXL851933:RXL851935 SHH851933:SHH851935 SRD851933:SRD851935 TAZ851933:TAZ851935 TKV851933:TKV851935 TUR851933:TUR851935 UEN851933:UEN851935 UOJ851933:UOJ851935 UYF851933:UYF851935 VIB851933:VIB851935 VRX851933:VRX851935 WBT851933:WBT851935 WLP851933:WLP851935 WVL851933:WVL851935 E917469:E917471 IZ917469:IZ917471 SV917469:SV917471 ACR917469:ACR917471 AMN917469:AMN917471 AWJ917469:AWJ917471 BGF917469:BGF917471 BQB917469:BQB917471 BZX917469:BZX917471 CJT917469:CJT917471 CTP917469:CTP917471 DDL917469:DDL917471 DNH917469:DNH917471 DXD917469:DXD917471 EGZ917469:EGZ917471 EQV917469:EQV917471 FAR917469:FAR917471 FKN917469:FKN917471 FUJ917469:FUJ917471 GEF917469:GEF917471 GOB917469:GOB917471 GXX917469:GXX917471 HHT917469:HHT917471 HRP917469:HRP917471 IBL917469:IBL917471 ILH917469:ILH917471 IVD917469:IVD917471 JEZ917469:JEZ917471 JOV917469:JOV917471 JYR917469:JYR917471 KIN917469:KIN917471 KSJ917469:KSJ917471 LCF917469:LCF917471 LMB917469:LMB917471 LVX917469:LVX917471 MFT917469:MFT917471 MPP917469:MPP917471 MZL917469:MZL917471 NJH917469:NJH917471 NTD917469:NTD917471 OCZ917469:OCZ917471 OMV917469:OMV917471 OWR917469:OWR917471 PGN917469:PGN917471 PQJ917469:PQJ917471 QAF917469:QAF917471 QKB917469:QKB917471 QTX917469:QTX917471 RDT917469:RDT917471 RNP917469:RNP917471 RXL917469:RXL917471 SHH917469:SHH917471 SRD917469:SRD917471 TAZ917469:TAZ917471 TKV917469:TKV917471 TUR917469:TUR917471 UEN917469:UEN917471 UOJ917469:UOJ917471 UYF917469:UYF917471 VIB917469:VIB917471 VRX917469:VRX917471 WBT917469:WBT917471 WLP917469:WLP917471 WVL917469:WVL917471 E983005:E983007 IZ983005:IZ983007 SV983005:SV983007 ACR983005:ACR983007 AMN983005:AMN983007 AWJ983005:AWJ983007 BGF983005:BGF983007 BQB983005:BQB983007 BZX983005:BZX983007 CJT983005:CJT983007 CTP983005:CTP983007 DDL983005:DDL983007 DNH983005:DNH983007 DXD983005:DXD983007 EGZ983005:EGZ983007 EQV983005:EQV983007 FAR983005:FAR983007 FKN983005:FKN983007 FUJ983005:FUJ983007 GEF983005:GEF983007 GOB983005:GOB983007 GXX983005:GXX983007 HHT983005:HHT983007 HRP983005:HRP983007 IBL983005:IBL983007 ILH983005:ILH983007 IVD983005:IVD983007 JEZ983005:JEZ983007 JOV983005:JOV983007 JYR983005:JYR983007 KIN983005:KIN983007 KSJ983005:KSJ983007 LCF983005:LCF983007 LMB983005:LMB983007 LVX983005:LVX983007 MFT983005:MFT983007 MPP983005:MPP983007 MZL983005:MZL983007 NJH983005:NJH983007 NTD983005:NTD983007 OCZ983005:OCZ983007 OMV983005:OMV983007 OWR983005:OWR983007 PGN983005:PGN983007 PQJ983005:PQJ983007 QAF983005:QAF983007 QKB983005:QKB983007 QTX983005:QTX983007 RDT983005:RDT983007 RNP983005:RNP983007 RXL983005:RXL983007 SHH983005:SHH983007 SRD983005:SRD983007 TAZ983005:TAZ983007 TKV983005:TKV983007 TUR983005:TUR983007 UEN983005:UEN983007 UOJ983005:UOJ983007 UYF983005:UYF983007 VIB983005:VIB983007 VRX983005:VRX983007 WBT983005:WBT983007 WLP983005:WLP983007 WVL983005:WVL983007 E65533:E65535 IZ65533:IZ65535 SV65533:SV65535 ACR65533:ACR65535 AMN65533:AMN65535 AWJ65533:AWJ65535 BGF65533:BGF65535 BQB65533:BQB65535 BZX65533:BZX65535 CJT65533:CJT65535 CTP65533:CTP65535 DDL65533:DDL65535 DNH65533:DNH65535 DXD65533:DXD65535 EGZ65533:EGZ65535 EQV65533:EQV65535 FAR65533:FAR65535 FKN65533:FKN65535 FUJ65533:FUJ65535 GEF65533:GEF65535 GOB65533:GOB65535 GXX65533:GXX65535 HHT65533:HHT65535 HRP65533:HRP65535 IBL65533:IBL65535 ILH65533:ILH65535 IVD65533:IVD65535 JEZ65533:JEZ65535 JOV65533:JOV65535 JYR65533:JYR65535 KIN65533:KIN65535 KSJ65533:KSJ65535 LCF65533:LCF65535 LMB65533:LMB65535 LVX65533:LVX65535 MFT65533:MFT65535 MPP65533:MPP65535 MZL65533:MZL65535 NJH65533:NJH65535 NTD65533:NTD65535 OCZ65533:OCZ65535 OMV65533:OMV65535 OWR65533:OWR65535 PGN65533:PGN65535 PQJ65533:PQJ65535 QAF65533:QAF65535 QKB65533:QKB65535 QTX65533:QTX65535 RDT65533:RDT65535 RNP65533:RNP65535 RXL65533:RXL65535 SHH65533:SHH65535 SRD65533:SRD65535 TAZ65533:TAZ65535 TKV65533:TKV65535 TUR65533:TUR65535 UEN65533:UEN65535 UOJ65533:UOJ65535 UYF65533:UYF65535 VIB65533:VIB65535 VRX65533:VRX65535 WBT65533:WBT65535 WLP65533:WLP65535 WVL65533:WVL65535 E131069:E131071 IZ131069:IZ131071 SV131069:SV131071 ACR131069:ACR131071 AMN131069:AMN131071 AWJ131069:AWJ131071 BGF131069:BGF131071 BQB131069:BQB131071 BZX131069:BZX131071 CJT131069:CJT131071 CTP131069:CTP131071 DDL131069:DDL131071 DNH131069:DNH131071 DXD131069:DXD131071 EGZ131069:EGZ131071 EQV131069:EQV131071 FAR131069:FAR131071 FKN131069:FKN131071 FUJ131069:FUJ131071 GEF131069:GEF131071 GOB131069:GOB131071 GXX131069:GXX131071 HHT131069:HHT131071 HRP131069:HRP131071 IBL131069:IBL131071 ILH131069:ILH131071 IVD131069:IVD131071 JEZ131069:JEZ131071 JOV131069:JOV131071 JYR131069:JYR131071 KIN131069:KIN131071 KSJ131069:KSJ131071 LCF131069:LCF131071 LMB131069:LMB131071 LVX131069:LVX131071 MFT131069:MFT131071 MPP131069:MPP131071 MZL131069:MZL131071 NJH131069:NJH131071 NTD131069:NTD131071 OCZ131069:OCZ131071 OMV131069:OMV131071 OWR131069:OWR131071 PGN131069:PGN131071 PQJ131069:PQJ131071 QAF131069:QAF131071 QKB131069:QKB131071 QTX131069:QTX131071 RDT131069:RDT131071 RNP131069:RNP131071 RXL131069:RXL131071 SHH131069:SHH131071 SRD131069:SRD131071 TAZ131069:TAZ131071 TKV131069:TKV131071 TUR131069:TUR131071 UEN131069:UEN131071 UOJ131069:UOJ131071 UYF131069:UYF131071 VIB131069:VIB131071 VRX131069:VRX131071 WBT131069:WBT131071 WLP131069:WLP131071 WVL131069:WVL131071 E196605:E196607 IZ196605:IZ196607 SV196605:SV196607 ACR196605:ACR196607 AMN196605:AMN196607 AWJ196605:AWJ196607 BGF196605:BGF196607 BQB196605:BQB196607 BZX196605:BZX196607 CJT196605:CJT196607 CTP196605:CTP196607 DDL196605:DDL196607 DNH196605:DNH196607 DXD196605:DXD196607 EGZ196605:EGZ196607 EQV196605:EQV196607 FAR196605:FAR196607 FKN196605:FKN196607 FUJ196605:FUJ196607 GEF196605:GEF196607 GOB196605:GOB196607 GXX196605:GXX196607 HHT196605:HHT196607 HRP196605:HRP196607 IBL196605:IBL196607 ILH196605:ILH196607 IVD196605:IVD196607 JEZ196605:JEZ196607 JOV196605:JOV196607 JYR196605:JYR196607 KIN196605:KIN196607 KSJ196605:KSJ196607 LCF196605:LCF196607 LMB196605:LMB196607 LVX196605:LVX196607 MFT196605:MFT196607 MPP196605:MPP196607 MZL196605:MZL196607 NJH196605:NJH196607 NTD196605:NTD196607 OCZ196605:OCZ196607 OMV196605:OMV196607 OWR196605:OWR196607 PGN196605:PGN196607 PQJ196605:PQJ196607 QAF196605:QAF196607 QKB196605:QKB196607 QTX196605:QTX196607 RDT196605:RDT196607 RNP196605:RNP196607 RXL196605:RXL196607 SHH196605:SHH196607 SRD196605:SRD196607 TAZ196605:TAZ196607 TKV196605:TKV196607 TUR196605:TUR196607 UEN196605:UEN196607 UOJ196605:UOJ196607 UYF196605:UYF196607 VIB196605:VIB196607 VRX196605:VRX196607 WBT196605:WBT196607 WLP196605:WLP196607 WVL196605:WVL196607 E262141:E262143 IZ262141:IZ262143 SV262141:SV262143 ACR262141:ACR262143 AMN262141:AMN262143 AWJ262141:AWJ262143 BGF262141:BGF262143 BQB262141:BQB262143 BZX262141:BZX262143 CJT262141:CJT262143 CTP262141:CTP262143 DDL262141:DDL262143 DNH262141:DNH262143 DXD262141:DXD262143 EGZ262141:EGZ262143 EQV262141:EQV262143 FAR262141:FAR262143 FKN262141:FKN262143 FUJ262141:FUJ262143 GEF262141:GEF262143 GOB262141:GOB262143 GXX262141:GXX262143 HHT262141:HHT262143 HRP262141:HRP262143 IBL262141:IBL262143 ILH262141:ILH262143 IVD262141:IVD262143 JEZ262141:JEZ262143 JOV262141:JOV262143 JYR262141:JYR262143 KIN262141:KIN262143 KSJ262141:KSJ262143 LCF262141:LCF262143 LMB262141:LMB262143 LVX262141:LVX262143 MFT262141:MFT262143 MPP262141:MPP262143 MZL262141:MZL262143 NJH262141:NJH262143 NTD262141:NTD262143 OCZ262141:OCZ262143 OMV262141:OMV262143 OWR262141:OWR262143 PGN262141:PGN262143 PQJ262141:PQJ262143 QAF262141:QAF262143 QKB262141:QKB262143 QTX262141:QTX262143 RDT262141:RDT262143 RNP262141:RNP262143 RXL262141:RXL262143 SHH262141:SHH262143 SRD262141:SRD262143 TAZ262141:TAZ262143 TKV262141:TKV262143 TUR262141:TUR262143 UEN262141:UEN262143 UOJ262141:UOJ262143 UYF262141:UYF262143 VIB262141:VIB262143 VRX262141:VRX262143 WBT262141:WBT262143 WLP262141:WLP262143 WVL262141:WVL262143 E327677:E327679 IZ327677:IZ327679 SV327677:SV327679 ACR327677:ACR327679 AMN327677:AMN327679 AWJ327677:AWJ327679 BGF327677:BGF327679 BQB327677:BQB327679 BZX327677:BZX327679 CJT327677:CJT327679 CTP327677:CTP327679 DDL327677:DDL327679 DNH327677:DNH327679 DXD327677:DXD327679 EGZ327677:EGZ327679 EQV327677:EQV327679 FAR327677:FAR327679 FKN327677:FKN327679 FUJ327677:FUJ327679 GEF327677:GEF327679 GOB327677:GOB327679 GXX327677:GXX327679 HHT327677:HHT327679 HRP327677:HRP327679 IBL327677:IBL327679 ILH327677:ILH327679 IVD327677:IVD327679 JEZ327677:JEZ327679 JOV327677:JOV327679 JYR327677:JYR327679 KIN327677:KIN327679 KSJ327677:KSJ327679 LCF327677:LCF327679 LMB327677:LMB327679 LVX327677:LVX327679 MFT327677:MFT327679 MPP327677:MPP327679 MZL327677:MZL327679 NJH327677:NJH327679 NTD327677:NTD327679 OCZ327677:OCZ327679 OMV327677:OMV327679 OWR327677:OWR327679 PGN327677:PGN327679 PQJ327677:PQJ327679 QAF327677:QAF327679 QKB327677:QKB327679 QTX327677:QTX327679 RDT327677:RDT327679 RNP327677:RNP327679 RXL327677:RXL327679 SHH327677:SHH327679 SRD327677:SRD327679 TAZ327677:TAZ327679 TKV327677:TKV327679 TUR327677:TUR327679 UEN327677:UEN327679 UOJ327677:UOJ327679 UYF327677:UYF327679 VIB327677:VIB327679 VRX327677:VRX327679 WBT327677:WBT327679 WLP327677:WLP327679 WVL327677:WVL327679 E393213:E393215 IZ393213:IZ393215 SV393213:SV393215 ACR393213:ACR393215 AMN393213:AMN393215 AWJ393213:AWJ393215 BGF393213:BGF393215 BQB393213:BQB393215 BZX393213:BZX393215 CJT393213:CJT393215 CTP393213:CTP393215 DDL393213:DDL393215 DNH393213:DNH393215 DXD393213:DXD393215 EGZ393213:EGZ393215 EQV393213:EQV393215 FAR393213:FAR393215 FKN393213:FKN393215 FUJ393213:FUJ393215 GEF393213:GEF393215 GOB393213:GOB393215 GXX393213:GXX393215 HHT393213:HHT393215 HRP393213:HRP393215 IBL393213:IBL393215 ILH393213:ILH393215 IVD393213:IVD393215 JEZ393213:JEZ393215 JOV393213:JOV393215 JYR393213:JYR393215 KIN393213:KIN393215 KSJ393213:KSJ393215 LCF393213:LCF393215 LMB393213:LMB393215 LVX393213:LVX393215 MFT393213:MFT393215 MPP393213:MPP393215 MZL393213:MZL393215 NJH393213:NJH393215 NTD393213:NTD393215 OCZ393213:OCZ393215 OMV393213:OMV393215 OWR393213:OWR393215 PGN393213:PGN393215 PQJ393213:PQJ393215 QAF393213:QAF393215 QKB393213:QKB393215 QTX393213:QTX393215 RDT393213:RDT393215 RNP393213:RNP393215 RXL393213:RXL393215 SHH393213:SHH393215 SRD393213:SRD393215 TAZ393213:TAZ393215 TKV393213:TKV393215 TUR393213:TUR393215 UEN393213:UEN393215 UOJ393213:UOJ393215 UYF393213:UYF393215 VIB393213:VIB393215 VRX393213:VRX393215 WBT393213:WBT393215 WLP393213:WLP393215 WVL393213:WVL393215 E458749:E458751 IZ458749:IZ458751 SV458749:SV458751 ACR458749:ACR458751 AMN458749:AMN458751 AWJ458749:AWJ458751 BGF458749:BGF458751 BQB458749:BQB458751 BZX458749:BZX458751 CJT458749:CJT458751 CTP458749:CTP458751 DDL458749:DDL458751 DNH458749:DNH458751 DXD458749:DXD458751 EGZ458749:EGZ458751 EQV458749:EQV458751 FAR458749:FAR458751 FKN458749:FKN458751 FUJ458749:FUJ458751 GEF458749:GEF458751 GOB458749:GOB458751 GXX458749:GXX458751 HHT458749:HHT458751 HRP458749:HRP458751 IBL458749:IBL458751 ILH458749:ILH458751 IVD458749:IVD458751 JEZ458749:JEZ458751 JOV458749:JOV458751 JYR458749:JYR458751 KIN458749:KIN458751 KSJ458749:KSJ458751 LCF458749:LCF458751 LMB458749:LMB458751 LVX458749:LVX458751 MFT458749:MFT458751 MPP458749:MPP458751 MZL458749:MZL458751 NJH458749:NJH458751 NTD458749:NTD458751 OCZ458749:OCZ458751 OMV458749:OMV458751 OWR458749:OWR458751 PGN458749:PGN458751 PQJ458749:PQJ458751 QAF458749:QAF458751 QKB458749:QKB458751 QTX458749:QTX458751 RDT458749:RDT458751 RNP458749:RNP458751 RXL458749:RXL458751 SHH458749:SHH458751 SRD458749:SRD458751 TAZ458749:TAZ458751 TKV458749:TKV458751 TUR458749:TUR458751 UEN458749:UEN458751 UOJ458749:UOJ458751 UYF458749:UYF458751 VIB458749:VIB458751 VRX458749:VRX458751 WBT458749:WBT458751 WLP458749:WLP458751 WVL458749:WVL458751 E524285:E524287 IZ524285:IZ524287 SV524285:SV524287 ACR524285:ACR524287 AMN524285:AMN524287 AWJ524285:AWJ524287 BGF524285:BGF524287 BQB524285:BQB524287 BZX524285:BZX524287 CJT524285:CJT524287 CTP524285:CTP524287 DDL524285:DDL524287 DNH524285:DNH524287 DXD524285:DXD524287 EGZ524285:EGZ524287 EQV524285:EQV524287 FAR524285:FAR524287 FKN524285:FKN524287 FUJ524285:FUJ524287 GEF524285:GEF524287 GOB524285:GOB524287 GXX524285:GXX524287 HHT524285:HHT524287 HRP524285:HRP524287 IBL524285:IBL524287 ILH524285:ILH524287 IVD524285:IVD524287 JEZ524285:JEZ524287 JOV524285:JOV524287 JYR524285:JYR524287 KIN524285:KIN524287 KSJ524285:KSJ524287 LCF524285:LCF524287 LMB524285:LMB524287 LVX524285:LVX524287 MFT524285:MFT524287 MPP524285:MPP524287 MZL524285:MZL524287 NJH524285:NJH524287 NTD524285:NTD524287 OCZ524285:OCZ524287 OMV524285:OMV524287 OWR524285:OWR524287 PGN524285:PGN524287 PQJ524285:PQJ524287 QAF524285:QAF524287 QKB524285:QKB524287 QTX524285:QTX524287 RDT524285:RDT524287 RNP524285:RNP524287 RXL524285:RXL524287 SHH524285:SHH524287 SRD524285:SRD524287 TAZ524285:TAZ524287 TKV524285:TKV524287 TUR524285:TUR524287 UEN524285:UEN524287 UOJ524285:UOJ524287 UYF524285:UYF524287 VIB524285:VIB524287 VRX524285:VRX524287 WBT524285:WBT524287 WLP524285:WLP524287 WVL524285:WVL524287 E589821:E589823 IZ589821:IZ589823 SV589821:SV589823 ACR589821:ACR589823 AMN589821:AMN589823 AWJ589821:AWJ589823 BGF589821:BGF589823 BQB589821:BQB589823 BZX589821:BZX589823 CJT589821:CJT589823 CTP589821:CTP589823 DDL589821:DDL589823 DNH589821:DNH589823 DXD589821:DXD589823 EGZ589821:EGZ589823 EQV589821:EQV589823 FAR589821:FAR589823 FKN589821:FKN589823 FUJ589821:FUJ589823 GEF589821:GEF589823 GOB589821:GOB589823 GXX589821:GXX589823 HHT589821:HHT589823 HRP589821:HRP589823 IBL589821:IBL589823 ILH589821:ILH589823 IVD589821:IVD589823 JEZ589821:JEZ589823 JOV589821:JOV589823 JYR589821:JYR589823 KIN589821:KIN589823 KSJ589821:KSJ589823 LCF589821:LCF589823 LMB589821:LMB589823 LVX589821:LVX589823 MFT589821:MFT589823 MPP589821:MPP589823 MZL589821:MZL589823 NJH589821:NJH589823 NTD589821:NTD589823 OCZ589821:OCZ589823 OMV589821:OMV589823 OWR589821:OWR589823 PGN589821:PGN589823 PQJ589821:PQJ589823 QAF589821:QAF589823 QKB589821:QKB589823 QTX589821:QTX589823 RDT589821:RDT589823 RNP589821:RNP589823 RXL589821:RXL589823 SHH589821:SHH589823 SRD589821:SRD589823 TAZ589821:TAZ589823 TKV589821:TKV589823 TUR589821:TUR589823 UEN589821:UEN589823 UOJ589821:UOJ589823 UYF589821:UYF589823 VIB589821:VIB589823 VRX589821:VRX589823 WBT589821:WBT589823 WLP589821:WLP589823 WVL589821:WVL589823 E655357:E655359 IZ655357:IZ655359 SV655357:SV655359 ACR655357:ACR655359 AMN655357:AMN655359 AWJ655357:AWJ655359 BGF655357:BGF655359 BQB655357:BQB655359 BZX655357:BZX655359 CJT655357:CJT655359 CTP655357:CTP655359 DDL655357:DDL655359 DNH655357:DNH655359 DXD655357:DXD655359 EGZ655357:EGZ655359 EQV655357:EQV655359 FAR655357:FAR655359 FKN655357:FKN655359 FUJ655357:FUJ655359 GEF655357:GEF655359 GOB655357:GOB655359 GXX655357:GXX655359 HHT655357:HHT655359 HRP655357:HRP655359 IBL655357:IBL655359 ILH655357:ILH655359 IVD655357:IVD655359 JEZ655357:JEZ655359 JOV655357:JOV655359 JYR655357:JYR655359 KIN655357:KIN655359 KSJ655357:KSJ655359 LCF655357:LCF655359 LMB655357:LMB655359 LVX655357:LVX655359 MFT655357:MFT655359 MPP655357:MPP655359 MZL655357:MZL655359 NJH655357:NJH655359 NTD655357:NTD655359 OCZ655357:OCZ655359 OMV655357:OMV655359 OWR655357:OWR655359 PGN655357:PGN655359 PQJ655357:PQJ655359 QAF655357:QAF655359 QKB655357:QKB655359 QTX655357:QTX655359 RDT655357:RDT655359 RNP655357:RNP655359 RXL655357:RXL655359 SHH655357:SHH655359 SRD655357:SRD655359 TAZ655357:TAZ655359 TKV655357:TKV655359 TUR655357:TUR655359 UEN655357:UEN655359 UOJ655357:UOJ655359 UYF655357:UYF655359 VIB655357:VIB655359 VRX655357:VRX655359 WBT655357:WBT655359 WLP655357:WLP655359 WVL655357:WVL655359 E720893:E720895 IZ720893:IZ720895 SV720893:SV720895 ACR720893:ACR720895 AMN720893:AMN720895 AWJ720893:AWJ720895 BGF720893:BGF720895 BQB720893:BQB720895 BZX720893:BZX720895 CJT720893:CJT720895 CTP720893:CTP720895 DDL720893:DDL720895 DNH720893:DNH720895 DXD720893:DXD720895 EGZ720893:EGZ720895 EQV720893:EQV720895 FAR720893:FAR720895 FKN720893:FKN720895 FUJ720893:FUJ720895 GEF720893:GEF720895 GOB720893:GOB720895 GXX720893:GXX720895 HHT720893:HHT720895 HRP720893:HRP720895 IBL720893:IBL720895 ILH720893:ILH720895 IVD720893:IVD720895 JEZ720893:JEZ720895 JOV720893:JOV720895 JYR720893:JYR720895 KIN720893:KIN720895 KSJ720893:KSJ720895 LCF720893:LCF720895 LMB720893:LMB720895 LVX720893:LVX720895 MFT720893:MFT720895 MPP720893:MPP720895 MZL720893:MZL720895 NJH720893:NJH720895 NTD720893:NTD720895 OCZ720893:OCZ720895 OMV720893:OMV720895 OWR720893:OWR720895 PGN720893:PGN720895 PQJ720893:PQJ720895 QAF720893:QAF720895 QKB720893:QKB720895 QTX720893:QTX720895 RDT720893:RDT720895 RNP720893:RNP720895 RXL720893:RXL720895 SHH720893:SHH720895 SRD720893:SRD720895 TAZ720893:TAZ720895 TKV720893:TKV720895 TUR720893:TUR720895 UEN720893:UEN720895 UOJ720893:UOJ720895 UYF720893:UYF720895 VIB720893:VIB720895 VRX720893:VRX720895 WBT720893:WBT720895 WLP720893:WLP720895 WVL720893:WVL720895 E786429:E786431 IZ786429:IZ786431 SV786429:SV786431 ACR786429:ACR786431 AMN786429:AMN786431 AWJ786429:AWJ786431 BGF786429:BGF786431 BQB786429:BQB786431 BZX786429:BZX786431 CJT786429:CJT786431 CTP786429:CTP786431 DDL786429:DDL786431 DNH786429:DNH786431 DXD786429:DXD786431 EGZ786429:EGZ786431 EQV786429:EQV786431 FAR786429:FAR786431 FKN786429:FKN786431 FUJ786429:FUJ786431 GEF786429:GEF786431 GOB786429:GOB786431 GXX786429:GXX786431 HHT786429:HHT786431 HRP786429:HRP786431 IBL786429:IBL786431 ILH786429:ILH786431 IVD786429:IVD786431 JEZ786429:JEZ786431 JOV786429:JOV786431 JYR786429:JYR786431 KIN786429:KIN786431 KSJ786429:KSJ786431 LCF786429:LCF786431 LMB786429:LMB786431 LVX786429:LVX786431 MFT786429:MFT786431 MPP786429:MPP786431 MZL786429:MZL786431 NJH786429:NJH786431 NTD786429:NTD786431 OCZ786429:OCZ786431 OMV786429:OMV786431 OWR786429:OWR786431 PGN786429:PGN786431 PQJ786429:PQJ786431 QAF786429:QAF786431 QKB786429:QKB786431 QTX786429:QTX786431 RDT786429:RDT786431 RNP786429:RNP786431 RXL786429:RXL786431 SHH786429:SHH786431 SRD786429:SRD786431 TAZ786429:TAZ786431 TKV786429:TKV786431 TUR786429:TUR786431 UEN786429:UEN786431 UOJ786429:UOJ786431 UYF786429:UYF786431 VIB786429:VIB786431 VRX786429:VRX786431 WBT786429:WBT786431 WLP786429:WLP786431 WVL786429:WVL786431 E851965:E851967 IZ851965:IZ851967 SV851965:SV851967 ACR851965:ACR851967 AMN851965:AMN851967 AWJ851965:AWJ851967 BGF851965:BGF851967 BQB851965:BQB851967 BZX851965:BZX851967 CJT851965:CJT851967 CTP851965:CTP851967 DDL851965:DDL851967 DNH851965:DNH851967 DXD851965:DXD851967 EGZ851965:EGZ851967 EQV851965:EQV851967 FAR851965:FAR851967 FKN851965:FKN851967 FUJ851965:FUJ851967 GEF851965:GEF851967 GOB851965:GOB851967 GXX851965:GXX851967 HHT851965:HHT851967 HRP851965:HRP851967 IBL851965:IBL851967 ILH851965:ILH851967 IVD851965:IVD851967 JEZ851965:JEZ851967 JOV851965:JOV851967 JYR851965:JYR851967 KIN851965:KIN851967 KSJ851965:KSJ851967 LCF851965:LCF851967 LMB851965:LMB851967 LVX851965:LVX851967 MFT851965:MFT851967 MPP851965:MPP851967 MZL851965:MZL851967 NJH851965:NJH851967 NTD851965:NTD851967 OCZ851965:OCZ851967 OMV851965:OMV851967 OWR851965:OWR851967 PGN851965:PGN851967 PQJ851965:PQJ851967 QAF851965:QAF851967 QKB851965:QKB851967 QTX851965:QTX851967 RDT851965:RDT851967 RNP851965:RNP851967 RXL851965:RXL851967 SHH851965:SHH851967 SRD851965:SRD851967 TAZ851965:TAZ851967 TKV851965:TKV851967 TUR851965:TUR851967 UEN851965:UEN851967 UOJ851965:UOJ851967 UYF851965:UYF851967 VIB851965:VIB851967 VRX851965:VRX851967 WBT851965:WBT851967 WLP851965:WLP851967 WVL851965:WVL851967 E917501:E917503 IZ917501:IZ917503 SV917501:SV917503 ACR917501:ACR917503 AMN917501:AMN917503 AWJ917501:AWJ917503 BGF917501:BGF917503 BQB917501:BQB917503 BZX917501:BZX917503 CJT917501:CJT917503 CTP917501:CTP917503 DDL917501:DDL917503 DNH917501:DNH917503 DXD917501:DXD917503 EGZ917501:EGZ917503 EQV917501:EQV917503 FAR917501:FAR917503 FKN917501:FKN917503 FUJ917501:FUJ917503 GEF917501:GEF917503 GOB917501:GOB917503 GXX917501:GXX917503 HHT917501:HHT917503 HRP917501:HRP917503 IBL917501:IBL917503 ILH917501:ILH917503 IVD917501:IVD917503 JEZ917501:JEZ917503 JOV917501:JOV917503 JYR917501:JYR917503 KIN917501:KIN917503 KSJ917501:KSJ917503 LCF917501:LCF917503 LMB917501:LMB917503 LVX917501:LVX917503 MFT917501:MFT917503 MPP917501:MPP917503 MZL917501:MZL917503 NJH917501:NJH917503 NTD917501:NTD917503 OCZ917501:OCZ917503 OMV917501:OMV917503 OWR917501:OWR917503 PGN917501:PGN917503 PQJ917501:PQJ917503 QAF917501:QAF917503 QKB917501:QKB917503 QTX917501:QTX917503 RDT917501:RDT917503 RNP917501:RNP917503 RXL917501:RXL917503 SHH917501:SHH917503 SRD917501:SRD917503 TAZ917501:TAZ917503 TKV917501:TKV917503 TUR917501:TUR917503 UEN917501:UEN917503 UOJ917501:UOJ917503 UYF917501:UYF917503 VIB917501:VIB917503 VRX917501:VRX917503 WBT917501:WBT917503 WLP917501:WLP917503 WVL917501:WVL917503 E983037:E983039 IZ983037:IZ983039 SV983037:SV983039 ACR983037:ACR983039 AMN983037:AMN983039 AWJ983037:AWJ983039 BGF983037:BGF983039 BQB983037:BQB983039 BZX983037:BZX983039 CJT983037:CJT983039 CTP983037:CTP983039 DDL983037:DDL983039 DNH983037:DNH983039 DXD983037:DXD983039 EGZ983037:EGZ983039 EQV983037:EQV983039 FAR983037:FAR983039 FKN983037:FKN983039 FUJ983037:FUJ983039 GEF983037:GEF983039 GOB983037:GOB983039 GXX983037:GXX983039 HHT983037:HHT983039 HRP983037:HRP983039 IBL983037:IBL983039 ILH983037:ILH983039 IVD983037:IVD983039 JEZ983037:JEZ983039 JOV983037:JOV983039 JYR983037:JYR983039 KIN983037:KIN983039 KSJ983037:KSJ983039 LCF983037:LCF983039 LMB983037:LMB983039 LVX983037:LVX983039 MFT983037:MFT983039 MPP983037:MPP983039 MZL983037:MZL983039 NJH983037:NJH983039 NTD983037:NTD983039 OCZ983037:OCZ983039 OMV983037:OMV983039 OWR983037:OWR983039 PGN983037:PGN983039 PQJ983037:PQJ983039 QAF983037:QAF983039 QKB983037:QKB983039 QTX983037:QTX983039 RDT983037:RDT983039 RNP983037:RNP983039 RXL983037:RXL983039 SHH983037:SHH983039 SRD983037:SRD983039 TAZ983037:TAZ983039 TKV983037:TKV983039 TUR983037:TUR983039 UEN983037:UEN983039 UOJ983037:UOJ983039 UYF983037:UYF983039 VIB983037:VIB983039 VRX983037:VRX983039 WBT983037:WBT983039 WLP983037:WLP983039 WVL983037:WVL983039">
      <formula1>$J$1:$J$1</formula1>
    </dataValidation>
    <dataValidation type="list" allowBlank="1" showInputMessage="1" showErrorMessage="1" sqref="JB10:JB13 SX10:SX13 ACT10:ACT13 AMP10:AMP13 AWL10:AWL13 BGH10:BGH13 BQD10:BQD13 BZZ10:BZZ13 CJV10:CJV13 CTR10:CTR13 DDN10:DDN13 DNJ10:DNJ13 DXF10:DXF13 EHB10:EHB13 EQX10:EQX13 FAT10:FAT13 FKP10:FKP13 FUL10:FUL13 GEH10:GEH13 GOD10:GOD13 GXZ10:GXZ13 HHV10:HHV13 HRR10:HRR13 IBN10:IBN13 ILJ10:ILJ13 IVF10:IVF13 JFB10:JFB13 JOX10:JOX13 JYT10:JYT13 KIP10:KIP13 KSL10:KSL13 LCH10:LCH13 LMD10:LMD13 LVZ10:LVZ13 MFV10:MFV13 MPR10:MPR13 MZN10:MZN13 NJJ10:NJJ13 NTF10:NTF13 ODB10:ODB13 OMX10:OMX13 OWT10:OWT13 PGP10:PGP13 PQL10:PQL13 QAH10:QAH13 QKD10:QKD13 QTZ10:QTZ13 RDV10:RDV13 RNR10:RNR13 RXN10:RXN13 SHJ10:SHJ13 SRF10:SRF13 TBB10:TBB13 TKX10:TKX13 TUT10:TUT13 UEP10:UEP13 UOL10:UOL13 UYH10:UYH13 VID10:VID13 VRZ10:VRZ13 WBV10:WBV13 WLR10:WLR13 WVN10:WVN13 JB65460:JB65462 SX65460:SX65462 ACT65460:ACT65462 AMP65460:AMP65462 AWL65460:AWL65462 BGH65460:BGH65462 BQD65460:BQD65462 BZZ65460:BZZ65462 CJV65460:CJV65462 CTR65460:CTR65462 DDN65460:DDN65462 DNJ65460:DNJ65462 DXF65460:DXF65462 EHB65460:EHB65462 EQX65460:EQX65462 FAT65460:FAT65462 FKP65460:FKP65462 FUL65460:FUL65462 GEH65460:GEH65462 GOD65460:GOD65462 GXZ65460:GXZ65462 HHV65460:HHV65462 HRR65460:HRR65462 IBN65460:IBN65462 ILJ65460:ILJ65462 IVF65460:IVF65462 JFB65460:JFB65462 JOX65460:JOX65462 JYT65460:JYT65462 KIP65460:KIP65462 KSL65460:KSL65462 LCH65460:LCH65462 LMD65460:LMD65462 LVZ65460:LVZ65462 MFV65460:MFV65462 MPR65460:MPR65462 MZN65460:MZN65462 NJJ65460:NJJ65462 NTF65460:NTF65462 ODB65460:ODB65462 OMX65460:OMX65462 OWT65460:OWT65462 PGP65460:PGP65462 PQL65460:PQL65462 QAH65460:QAH65462 QKD65460:QKD65462 QTZ65460:QTZ65462 RDV65460:RDV65462 RNR65460:RNR65462 RXN65460:RXN65462 SHJ65460:SHJ65462 SRF65460:SRF65462 TBB65460:TBB65462 TKX65460:TKX65462 TUT65460:TUT65462 UEP65460:UEP65462 UOL65460:UOL65462 UYH65460:UYH65462 VID65460:VID65462 VRZ65460:VRZ65462 WBV65460:WBV65462 WLR65460:WLR65462 WVN65460:WVN65462 JB130996:JB130998 SX130996:SX130998 ACT130996:ACT130998 AMP130996:AMP130998 AWL130996:AWL130998 BGH130996:BGH130998 BQD130996:BQD130998 BZZ130996:BZZ130998 CJV130996:CJV130998 CTR130996:CTR130998 DDN130996:DDN130998 DNJ130996:DNJ130998 DXF130996:DXF130998 EHB130996:EHB130998 EQX130996:EQX130998 FAT130996:FAT130998 FKP130996:FKP130998 FUL130996:FUL130998 GEH130996:GEH130998 GOD130996:GOD130998 GXZ130996:GXZ130998 HHV130996:HHV130998 HRR130996:HRR130998 IBN130996:IBN130998 ILJ130996:ILJ130998 IVF130996:IVF130998 JFB130996:JFB130998 JOX130996:JOX130998 JYT130996:JYT130998 KIP130996:KIP130998 KSL130996:KSL130998 LCH130996:LCH130998 LMD130996:LMD130998 LVZ130996:LVZ130998 MFV130996:MFV130998 MPR130996:MPR130998 MZN130996:MZN130998 NJJ130996:NJJ130998 NTF130996:NTF130998 ODB130996:ODB130998 OMX130996:OMX130998 OWT130996:OWT130998 PGP130996:PGP130998 PQL130996:PQL130998 QAH130996:QAH130998 QKD130996:QKD130998 QTZ130996:QTZ130998 RDV130996:RDV130998 RNR130996:RNR130998 RXN130996:RXN130998 SHJ130996:SHJ130998 SRF130996:SRF130998 TBB130996:TBB130998 TKX130996:TKX130998 TUT130996:TUT130998 UEP130996:UEP130998 UOL130996:UOL130998 UYH130996:UYH130998 VID130996:VID130998 VRZ130996:VRZ130998 WBV130996:WBV130998 WLR130996:WLR130998 WVN130996:WVN130998 JB196532:JB196534 SX196532:SX196534 ACT196532:ACT196534 AMP196532:AMP196534 AWL196532:AWL196534 BGH196532:BGH196534 BQD196532:BQD196534 BZZ196532:BZZ196534 CJV196532:CJV196534 CTR196532:CTR196534 DDN196532:DDN196534 DNJ196532:DNJ196534 DXF196532:DXF196534 EHB196532:EHB196534 EQX196532:EQX196534 FAT196532:FAT196534 FKP196532:FKP196534 FUL196532:FUL196534 GEH196532:GEH196534 GOD196532:GOD196534 GXZ196532:GXZ196534 HHV196532:HHV196534 HRR196532:HRR196534 IBN196532:IBN196534 ILJ196532:ILJ196534 IVF196532:IVF196534 JFB196532:JFB196534 JOX196532:JOX196534 JYT196532:JYT196534 KIP196532:KIP196534 KSL196532:KSL196534 LCH196532:LCH196534 LMD196532:LMD196534 LVZ196532:LVZ196534 MFV196532:MFV196534 MPR196532:MPR196534 MZN196532:MZN196534 NJJ196532:NJJ196534 NTF196532:NTF196534 ODB196532:ODB196534 OMX196532:OMX196534 OWT196532:OWT196534 PGP196532:PGP196534 PQL196532:PQL196534 QAH196532:QAH196534 QKD196532:QKD196534 QTZ196532:QTZ196534 RDV196532:RDV196534 RNR196532:RNR196534 RXN196532:RXN196534 SHJ196532:SHJ196534 SRF196532:SRF196534 TBB196532:TBB196534 TKX196532:TKX196534 TUT196532:TUT196534 UEP196532:UEP196534 UOL196532:UOL196534 UYH196532:UYH196534 VID196532:VID196534 VRZ196532:VRZ196534 WBV196532:WBV196534 WLR196532:WLR196534 WVN196532:WVN196534 JB262068:JB262070 SX262068:SX262070 ACT262068:ACT262070 AMP262068:AMP262070 AWL262068:AWL262070 BGH262068:BGH262070 BQD262068:BQD262070 BZZ262068:BZZ262070 CJV262068:CJV262070 CTR262068:CTR262070 DDN262068:DDN262070 DNJ262068:DNJ262070 DXF262068:DXF262070 EHB262068:EHB262070 EQX262068:EQX262070 FAT262068:FAT262070 FKP262068:FKP262070 FUL262068:FUL262070 GEH262068:GEH262070 GOD262068:GOD262070 GXZ262068:GXZ262070 HHV262068:HHV262070 HRR262068:HRR262070 IBN262068:IBN262070 ILJ262068:ILJ262070 IVF262068:IVF262070 JFB262068:JFB262070 JOX262068:JOX262070 JYT262068:JYT262070 KIP262068:KIP262070 KSL262068:KSL262070 LCH262068:LCH262070 LMD262068:LMD262070 LVZ262068:LVZ262070 MFV262068:MFV262070 MPR262068:MPR262070 MZN262068:MZN262070 NJJ262068:NJJ262070 NTF262068:NTF262070 ODB262068:ODB262070 OMX262068:OMX262070 OWT262068:OWT262070 PGP262068:PGP262070 PQL262068:PQL262070 QAH262068:QAH262070 QKD262068:QKD262070 QTZ262068:QTZ262070 RDV262068:RDV262070 RNR262068:RNR262070 RXN262068:RXN262070 SHJ262068:SHJ262070 SRF262068:SRF262070 TBB262068:TBB262070 TKX262068:TKX262070 TUT262068:TUT262070 UEP262068:UEP262070 UOL262068:UOL262070 UYH262068:UYH262070 VID262068:VID262070 VRZ262068:VRZ262070 WBV262068:WBV262070 WLR262068:WLR262070 WVN262068:WVN262070 JB327604:JB327606 SX327604:SX327606 ACT327604:ACT327606 AMP327604:AMP327606 AWL327604:AWL327606 BGH327604:BGH327606 BQD327604:BQD327606 BZZ327604:BZZ327606 CJV327604:CJV327606 CTR327604:CTR327606 DDN327604:DDN327606 DNJ327604:DNJ327606 DXF327604:DXF327606 EHB327604:EHB327606 EQX327604:EQX327606 FAT327604:FAT327606 FKP327604:FKP327606 FUL327604:FUL327606 GEH327604:GEH327606 GOD327604:GOD327606 GXZ327604:GXZ327606 HHV327604:HHV327606 HRR327604:HRR327606 IBN327604:IBN327606 ILJ327604:ILJ327606 IVF327604:IVF327606 JFB327604:JFB327606 JOX327604:JOX327606 JYT327604:JYT327606 KIP327604:KIP327606 KSL327604:KSL327606 LCH327604:LCH327606 LMD327604:LMD327606 LVZ327604:LVZ327606 MFV327604:MFV327606 MPR327604:MPR327606 MZN327604:MZN327606 NJJ327604:NJJ327606 NTF327604:NTF327606 ODB327604:ODB327606 OMX327604:OMX327606 OWT327604:OWT327606 PGP327604:PGP327606 PQL327604:PQL327606 QAH327604:QAH327606 QKD327604:QKD327606 QTZ327604:QTZ327606 RDV327604:RDV327606 RNR327604:RNR327606 RXN327604:RXN327606 SHJ327604:SHJ327606 SRF327604:SRF327606 TBB327604:TBB327606 TKX327604:TKX327606 TUT327604:TUT327606 UEP327604:UEP327606 UOL327604:UOL327606 UYH327604:UYH327606 VID327604:VID327606 VRZ327604:VRZ327606 WBV327604:WBV327606 WLR327604:WLR327606 WVN327604:WVN327606 JB393140:JB393142 SX393140:SX393142 ACT393140:ACT393142 AMP393140:AMP393142 AWL393140:AWL393142 BGH393140:BGH393142 BQD393140:BQD393142 BZZ393140:BZZ393142 CJV393140:CJV393142 CTR393140:CTR393142 DDN393140:DDN393142 DNJ393140:DNJ393142 DXF393140:DXF393142 EHB393140:EHB393142 EQX393140:EQX393142 FAT393140:FAT393142 FKP393140:FKP393142 FUL393140:FUL393142 GEH393140:GEH393142 GOD393140:GOD393142 GXZ393140:GXZ393142 HHV393140:HHV393142 HRR393140:HRR393142 IBN393140:IBN393142 ILJ393140:ILJ393142 IVF393140:IVF393142 JFB393140:JFB393142 JOX393140:JOX393142 JYT393140:JYT393142 KIP393140:KIP393142 KSL393140:KSL393142 LCH393140:LCH393142 LMD393140:LMD393142 LVZ393140:LVZ393142 MFV393140:MFV393142 MPR393140:MPR393142 MZN393140:MZN393142 NJJ393140:NJJ393142 NTF393140:NTF393142 ODB393140:ODB393142 OMX393140:OMX393142 OWT393140:OWT393142 PGP393140:PGP393142 PQL393140:PQL393142 QAH393140:QAH393142 QKD393140:QKD393142 QTZ393140:QTZ393142 RDV393140:RDV393142 RNR393140:RNR393142 RXN393140:RXN393142 SHJ393140:SHJ393142 SRF393140:SRF393142 TBB393140:TBB393142 TKX393140:TKX393142 TUT393140:TUT393142 UEP393140:UEP393142 UOL393140:UOL393142 UYH393140:UYH393142 VID393140:VID393142 VRZ393140:VRZ393142 WBV393140:WBV393142 WLR393140:WLR393142 WVN393140:WVN393142 JB458676:JB458678 SX458676:SX458678 ACT458676:ACT458678 AMP458676:AMP458678 AWL458676:AWL458678 BGH458676:BGH458678 BQD458676:BQD458678 BZZ458676:BZZ458678 CJV458676:CJV458678 CTR458676:CTR458678 DDN458676:DDN458678 DNJ458676:DNJ458678 DXF458676:DXF458678 EHB458676:EHB458678 EQX458676:EQX458678 FAT458676:FAT458678 FKP458676:FKP458678 FUL458676:FUL458678 GEH458676:GEH458678 GOD458676:GOD458678 GXZ458676:GXZ458678 HHV458676:HHV458678 HRR458676:HRR458678 IBN458676:IBN458678 ILJ458676:ILJ458678 IVF458676:IVF458678 JFB458676:JFB458678 JOX458676:JOX458678 JYT458676:JYT458678 KIP458676:KIP458678 KSL458676:KSL458678 LCH458676:LCH458678 LMD458676:LMD458678 LVZ458676:LVZ458678 MFV458676:MFV458678 MPR458676:MPR458678 MZN458676:MZN458678 NJJ458676:NJJ458678 NTF458676:NTF458678 ODB458676:ODB458678 OMX458676:OMX458678 OWT458676:OWT458678 PGP458676:PGP458678 PQL458676:PQL458678 QAH458676:QAH458678 QKD458676:QKD458678 QTZ458676:QTZ458678 RDV458676:RDV458678 RNR458676:RNR458678 RXN458676:RXN458678 SHJ458676:SHJ458678 SRF458676:SRF458678 TBB458676:TBB458678 TKX458676:TKX458678 TUT458676:TUT458678 UEP458676:UEP458678 UOL458676:UOL458678 UYH458676:UYH458678 VID458676:VID458678 VRZ458676:VRZ458678 WBV458676:WBV458678 WLR458676:WLR458678 WVN458676:WVN458678 JB524212:JB524214 SX524212:SX524214 ACT524212:ACT524214 AMP524212:AMP524214 AWL524212:AWL524214 BGH524212:BGH524214 BQD524212:BQD524214 BZZ524212:BZZ524214 CJV524212:CJV524214 CTR524212:CTR524214 DDN524212:DDN524214 DNJ524212:DNJ524214 DXF524212:DXF524214 EHB524212:EHB524214 EQX524212:EQX524214 FAT524212:FAT524214 FKP524212:FKP524214 FUL524212:FUL524214 GEH524212:GEH524214 GOD524212:GOD524214 GXZ524212:GXZ524214 HHV524212:HHV524214 HRR524212:HRR524214 IBN524212:IBN524214 ILJ524212:ILJ524214 IVF524212:IVF524214 JFB524212:JFB524214 JOX524212:JOX524214 JYT524212:JYT524214 KIP524212:KIP524214 KSL524212:KSL524214 LCH524212:LCH524214 LMD524212:LMD524214 LVZ524212:LVZ524214 MFV524212:MFV524214 MPR524212:MPR524214 MZN524212:MZN524214 NJJ524212:NJJ524214 NTF524212:NTF524214 ODB524212:ODB524214 OMX524212:OMX524214 OWT524212:OWT524214 PGP524212:PGP524214 PQL524212:PQL524214 QAH524212:QAH524214 QKD524212:QKD524214 QTZ524212:QTZ524214 RDV524212:RDV524214 RNR524212:RNR524214 RXN524212:RXN524214 SHJ524212:SHJ524214 SRF524212:SRF524214 TBB524212:TBB524214 TKX524212:TKX524214 TUT524212:TUT524214 UEP524212:UEP524214 UOL524212:UOL524214 UYH524212:UYH524214 VID524212:VID524214 VRZ524212:VRZ524214 WBV524212:WBV524214 WLR524212:WLR524214 WVN524212:WVN524214 JB589748:JB589750 SX589748:SX589750 ACT589748:ACT589750 AMP589748:AMP589750 AWL589748:AWL589750 BGH589748:BGH589750 BQD589748:BQD589750 BZZ589748:BZZ589750 CJV589748:CJV589750 CTR589748:CTR589750 DDN589748:DDN589750 DNJ589748:DNJ589750 DXF589748:DXF589750 EHB589748:EHB589750 EQX589748:EQX589750 FAT589748:FAT589750 FKP589748:FKP589750 FUL589748:FUL589750 GEH589748:GEH589750 GOD589748:GOD589750 GXZ589748:GXZ589750 HHV589748:HHV589750 HRR589748:HRR589750 IBN589748:IBN589750 ILJ589748:ILJ589750 IVF589748:IVF589750 JFB589748:JFB589750 JOX589748:JOX589750 JYT589748:JYT589750 KIP589748:KIP589750 KSL589748:KSL589750 LCH589748:LCH589750 LMD589748:LMD589750 LVZ589748:LVZ589750 MFV589748:MFV589750 MPR589748:MPR589750 MZN589748:MZN589750 NJJ589748:NJJ589750 NTF589748:NTF589750 ODB589748:ODB589750 OMX589748:OMX589750 OWT589748:OWT589750 PGP589748:PGP589750 PQL589748:PQL589750 QAH589748:QAH589750 QKD589748:QKD589750 QTZ589748:QTZ589750 RDV589748:RDV589750 RNR589748:RNR589750 RXN589748:RXN589750 SHJ589748:SHJ589750 SRF589748:SRF589750 TBB589748:TBB589750 TKX589748:TKX589750 TUT589748:TUT589750 UEP589748:UEP589750 UOL589748:UOL589750 UYH589748:UYH589750 VID589748:VID589750 VRZ589748:VRZ589750 WBV589748:WBV589750 WLR589748:WLR589750 WVN589748:WVN589750 JB655284:JB655286 SX655284:SX655286 ACT655284:ACT655286 AMP655284:AMP655286 AWL655284:AWL655286 BGH655284:BGH655286 BQD655284:BQD655286 BZZ655284:BZZ655286 CJV655284:CJV655286 CTR655284:CTR655286 DDN655284:DDN655286 DNJ655284:DNJ655286 DXF655284:DXF655286 EHB655284:EHB655286 EQX655284:EQX655286 FAT655284:FAT655286 FKP655284:FKP655286 FUL655284:FUL655286 GEH655284:GEH655286 GOD655284:GOD655286 GXZ655284:GXZ655286 HHV655284:HHV655286 HRR655284:HRR655286 IBN655284:IBN655286 ILJ655284:ILJ655286 IVF655284:IVF655286 JFB655284:JFB655286 JOX655284:JOX655286 JYT655284:JYT655286 KIP655284:KIP655286 KSL655284:KSL655286 LCH655284:LCH655286 LMD655284:LMD655286 LVZ655284:LVZ655286 MFV655284:MFV655286 MPR655284:MPR655286 MZN655284:MZN655286 NJJ655284:NJJ655286 NTF655284:NTF655286 ODB655284:ODB655286 OMX655284:OMX655286 OWT655284:OWT655286 PGP655284:PGP655286 PQL655284:PQL655286 QAH655284:QAH655286 QKD655284:QKD655286 QTZ655284:QTZ655286 RDV655284:RDV655286 RNR655284:RNR655286 RXN655284:RXN655286 SHJ655284:SHJ655286 SRF655284:SRF655286 TBB655284:TBB655286 TKX655284:TKX655286 TUT655284:TUT655286 UEP655284:UEP655286 UOL655284:UOL655286 UYH655284:UYH655286 VID655284:VID655286 VRZ655284:VRZ655286 WBV655284:WBV655286 WLR655284:WLR655286 WVN655284:WVN655286 JB720820:JB720822 SX720820:SX720822 ACT720820:ACT720822 AMP720820:AMP720822 AWL720820:AWL720822 BGH720820:BGH720822 BQD720820:BQD720822 BZZ720820:BZZ720822 CJV720820:CJV720822 CTR720820:CTR720822 DDN720820:DDN720822 DNJ720820:DNJ720822 DXF720820:DXF720822 EHB720820:EHB720822 EQX720820:EQX720822 FAT720820:FAT720822 FKP720820:FKP720822 FUL720820:FUL720822 GEH720820:GEH720822 GOD720820:GOD720822 GXZ720820:GXZ720822 HHV720820:HHV720822 HRR720820:HRR720822 IBN720820:IBN720822 ILJ720820:ILJ720822 IVF720820:IVF720822 JFB720820:JFB720822 JOX720820:JOX720822 JYT720820:JYT720822 KIP720820:KIP720822 KSL720820:KSL720822 LCH720820:LCH720822 LMD720820:LMD720822 LVZ720820:LVZ720822 MFV720820:MFV720822 MPR720820:MPR720822 MZN720820:MZN720822 NJJ720820:NJJ720822 NTF720820:NTF720822 ODB720820:ODB720822 OMX720820:OMX720822 OWT720820:OWT720822 PGP720820:PGP720822 PQL720820:PQL720822 QAH720820:QAH720822 QKD720820:QKD720822 QTZ720820:QTZ720822 RDV720820:RDV720822 RNR720820:RNR720822 RXN720820:RXN720822 SHJ720820:SHJ720822 SRF720820:SRF720822 TBB720820:TBB720822 TKX720820:TKX720822 TUT720820:TUT720822 UEP720820:UEP720822 UOL720820:UOL720822 UYH720820:UYH720822 VID720820:VID720822 VRZ720820:VRZ720822 WBV720820:WBV720822 WLR720820:WLR720822 WVN720820:WVN720822 JB786356:JB786358 SX786356:SX786358 ACT786356:ACT786358 AMP786356:AMP786358 AWL786356:AWL786358 BGH786356:BGH786358 BQD786356:BQD786358 BZZ786356:BZZ786358 CJV786356:CJV786358 CTR786356:CTR786358 DDN786356:DDN786358 DNJ786356:DNJ786358 DXF786356:DXF786358 EHB786356:EHB786358 EQX786356:EQX786358 FAT786356:FAT786358 FKP786356:FKP786358 FUL786356:FUL786358 GEH786356:GEH786358 GOD786356:GOD786358 GXZ786356:GXZ786358 HHV786356:HHV786358 HRR786356:HRR786358 IBN786356:IBN786358 ILJ786356:ILJ786358 IVF786356:IVF786358 JFB786356:JFB786358 JOX786356:JOX786358 JYT786356:JYT786358 KIP786356:KIP786358 KSL786356:KSL786358 LCH786356:LCH786358 LMD786356:LMD786358 LVZ786356:LVZ786358 MFV786356:MFV786358 MPR786356:MPR786358 MZN786356:MZN786358 NJJ786356:NJJ786358 NTF786356:NTF786358 ODB786356:ODB786358 OMX786356:OMX786358 OWT786356:OWT786358 PGP786356:PGP786358 PQL786356:PQL786358 QAH786356:QAH786358 QKD786356:QKD786358 QTZ786356:QTZ786358 RDV786356:RDV786358 RNR786356:RNR786358 RXN786356:RXN786358 SHJ786356:SHJ786358 SRF786356:SRF786358 TBB786356:TBB786358 TKX786356:TKX786358 TUT786356:TUT786358 UEP786356:UEP786358 UOL786356:UOL786358 UYH786356:UYH786358 VID786356:VID786358 VRZ786356:VRZ786358 WBV786356:WBV786358 WLR786356:WLR786358 WVN786356:WVN786358 JB851892:JB851894 SX851892:SX851894 ACT851892:ACT851894 AMP851892:AMP851894 AWL851892:AWL851894 BGH851892:BGH851894 BQD851892:BQD851894 BZZ851892:BZZ851894 CJV851892:CJV851894 CTR851892:CTR851894 DDN851892:DDN851894 DNJ851892:DNJ851894 DXF851892:DXF851894 EHB851892:EHB851894 EQX851892:EQX851894 FAT851892:FAT851894 FKP851892:FKP851894 FUL851892:FUL851894 GEH851892:GEH851894 GOD851892:GOD851894 GXZ851892:GXZ851894 HHV851892:HHV851894 HRR851892:HRR851894 IBN851892:IBN851894 ILJ851892:ILJ851894 IVF851892:IVF851894 JFB851892:JFB851894 JOX851892:JOX851894 JYT851892:JYT851894 KIP851892:KIP851894 KSL851892:KSL851894 LCH851892:LCH851894 LMD851892:LMD851894 LVZ851892:LVZ851894 MFV851892:MFV851894 MPR851892:MPR851894 MZN851892:MZN851894 NJJ851892:NJJ851894 NTF851892:NTF851894 ODB851892:ODB851894 OMX851892:OMX851894 OWT851892:OWT851894 PGP851892:PGP851894 PQL851892:PQL851894 QAH851892:QAH851894 QKD851892:QKD851894 QTZ851892:QTZ851894 RDV851892:RDV851894 RNR851892:RNR851894 RXN851892:RXN851894 SHJ851892:SHJ851894 SRF851892:SRF851894 TBB851892:TBB851894 TKX851892:TKX851894 TUT851892:TUT851894 UEP851892:UEP851894 UOL851892:UOL851894 UYH851892:UYH851894 VID851892:VID851894 VRZ851892:VRZ851894 WBV851892:WBV851894 WLR851892:WLR851894 WVN851892:WVN851894 JB917428:JB917430 SX917428:SX917430 ACT917428:ACT917430 AMP917428:AMP917430 AWL917428:AWL917430 BGH917428:BGH917430 BQD917428:BQD917430 BZZ917428:BZZ917430 CJV917428:CJV917430 CTR917428:CTR917430 DDN917428:DDN917430 DNJ917428:DNJ917430 DXF917428:DXF917430 EHB917428:EHB917430 EQX917428:EQX917430 FAT917428:FAT917430 FKP917428:FKP917430 FUL917428:FUL917430 GEH917428:GEH917430 GOD917428:GOD917430 GXZ917428:GXZ917430 HHV917428:HHV917430 HRR917428:HRR917430 IBN917428:IBN917430 ILJ917428:ILJ917430 IVF917428:IVF917430 JFB917428:JFB917430 JOX917428:JOX917430 JYT917428:JYT917430 KIP917428:KIP917430 KSL917428:KSL917430 LCH917428:LCH917430 LMD917428:LMD917430 LVZ917428:LVZ917430 MFV917428:MFV917430 MPR917428:MPR917430 MZN917428:MZN917430 NJJ917428:NJJ917430 NTF917428:NTF917430 ODB917428:ODB917430 OMX917428:OMX917430 OWT917428:OWT917430 PGP917428:PGP917430 PQL917428:PQL917430 QAH917428:QAH917430 QKD917428:QKD917430 QTZ917428:QTZ917430 RDV917428:RDV917430 RNR917428:RNR917430 RXN917428:RXN917430 SHJ917428:SHJ917430 SRF917428:SRF917430 TBB917428:TBB917430 TKX917428:TKX917430 TUT917428:TUT917430 UEP917428:UEP917430 UOL917428:UOL917430 UYH917428:UYH917430 VID917428:VID917430 VRZ917428:VRZ917430 WBV917428:WBV917430 WLR917428:WLR917430 WVN917428:WVN917430 JB982964:JB982966 SX982964:SX982966 ACT982964:ACT982966 AMP982964:AMP982966 AWL982964:AWL982966 BGH982964:BGH982966 BQD982964:BQD982966 BZZ982964:BZZ982966 CJV982964:CJV982966 CTR982964:CTR982966 DDN982964:DDN982966 DNJ982964:DNJ982966 DXF982964:DXF982966 EHB982964:EHB982966 EQX982964:EQX982966 FAT982964:FAT982966 FKP982964:FKP982966 FUL982964:FUL982966 GEH982964:GEH982966 GOD982964:GOD982966 GXZ982964:GXZ982966 HHV982964:HHV982966 HRR982964:HRR982966 IBN982964:IBN982966 ILJ982964:ILJ982966 IVF982964:IVF982966 JFB982964:JFB982966 JOX982964:JOX982966 JYT982964:JYT982966 KIP982964:KIP982966 KSL982964:KSL982966 LCH982964:LCH982966 LMD982964:LMD982966 LVZ982964:LVZ982966 MFV982964:MFV982966 MPR982964:MPR982966 MZN982964:MZN982966 NJJ982964:NJJ982966 NTF982964:NTF982966 ODB982964:ODB982966 OMX982964:OMX982966 OWT982964:OWT982966 PGP982964:PGP982966 PQL982964:PQL982966 QAH982964:QAH982966 QKD982964:QKD982966 QTZ982964:QTZ982966 RDV982964:RDV982966 RNR982964:RNR982966 RXN982964:RXN982966 SHJ982964:SHJ982966 SRF982964:SRF982966 TBB982964:TBB982966 TKX982964:TKX982966 TUT982964:TUT982966 UEP982964:UEP982966 UOL982964:UOL982966 UYH982964:UYH982966 VID982964:VID982966 VRZ982964:VRZ982966 WBV982964:WBV982966 WLR982964:WLR982966 WVN982964:WVN982966 JB65501:JB65503 SX65501:SX65503 ACT65501:ACT65503 AMP65501:AMP65503 AWL65501:AWL65503 BGH65501:BGH65503 BQD65501:BQD65503 BZZ65501:BZZ65503 CJV65501:CJV65503 CTR65501:CTR65503 DDN65501:DDN65503 DNJ65501:DNJ65503 DXF65501:DXF65503 EHB65501:EHB65503 EQX65501:EQX65503 FAT65501:FAT65503 FKP65501:FKP65503 FUL65501:FUL65503 GEH65501:GEH65503 GOD65501:GOD65503 GXZ65501:GXZ65503 HHV65501:HHV65503 HRR65501:HRR65503 IBN65501:IBN65503 ILJ65501:ILJ65503 IVF65501:IVF65503 JFB65501:JFB65503 JOX65501:JOX65503 JYT65501:JYT65503 KIP65501:KIP65503 KSL65501:KSL65503 LCH65501:LCH65503 LMD65501:LMD65503 LVZ65501:LVZ65503 MFV65501:MFV65503 MPR65501:MPR65503 MZN65501:MZN65503 NJJ65501:NJJ65503 NTF65501:NTF65503 ODB65501:ODB65503 OMX65501:OMX65503 OWT65501:OWT65503 PGP65501:PGP65503 PQL65501:PQL65503 QAH65501:QAH65503 QKD65501:QKD65503 QTZ65501:QTZ65503 RDV65501:RDV65503 RNR65501:RNR65503 RXN65501:RXN65503 SHJ65501:SHJ65503 SRF65501:SRF65503 TBB65501:TBB65503 TKX65501:TKX65503 TUT65501:TUT65503 UEP65501:UEP65503 UOL65501:UOL65503 UYH65501:UYH65503 VID65501:VID65503 VRZ65501:VRZ65503 WBV65501:WBV65503 WLR65501:WLR65503 WVN65501:WVN65503 JB131037:JB131039 SX131037:SX131039 ACT131037:ACT131039 AMP131037:AMP131039 AWL131037:AWL131039 BGH131037:BGH131039 BQD131037:BQD131039 BZZ131037:BZZ131039 CJV131037:CJV131039 CTR131037:CTR131039 DDN131037:DDN131039 DNJ131037:DNJ131039 DXF131037:DXF131039 EHB131037:EHB131039 EQX131037:EQX131039 FAT131037:FAT131039 FKP131037:FKP131039 FUL131037:FUL131039 GEH131037:GEH131039 GOD131037:GOD131039 GXZ131037:GXZ131039 HHV131037:HHV131039 HRR131037:HRR131039 IBN131037:IBN131039 ILJ131037:ILJ131039 IVF131037:IVF131039 JFB131037:JFB131039 JOX131037:JOX131039 JYT131037:JYT131039 KIP131037:KIP131039 KSL131037:KSL131039 LCH131037:LCH131039 LMD131037:LMD131039 LVZ131037:LVZ131039 MFV131037:MFV131039 MPR131037:MPR131039 MZN131037:MZN131039 NJJ131037:NJJ131039 NTF131037:NTF131039 ODB131037:ODB131039 OMX131037:OMX131039 OWT131037:OWT131039 PGP131037:PGP131039 PQL131037:PQL131039 QAH131037:QAH131039 QKD131037:QKD131039 QTZ131037:QTZ131039 RDV131037:RDV131039 RNR131037:RNR131039 RXN131037:RXN131039 SHJ131037:SHJ131039 SRF131037:SRF131039 TBB131037:TBB131039 TKX131037:TKX131039 TUT131037:TUT131039 UEP131037:UEP131039 UOL131037:UOL131039 UYH131037:UYH131039 VID131037:VID131039 VRZ131037:VRZ131039 WBV131037:WBV131039 WLR131037:WLR131039 WVN131037:WVN131039 JB196573:JB196575 SX196573:SX196575 ACT196573:ACT196575 AMP196573:AMP196575 AWL196573:AWL196575 BGH196573:BGH196575 BQD196573:BQD196575 BZZ196573:BZZ196575 CJV196573:CJV196575 CTR196573:CTR196575 DDN196573:DDN196575 DNJ196573:DNJ196575 DXF196573:DXF196575 EHB196573:EHB196575 EQX196573:EQX196575 FAT196573:FAT196575 FKP196573:FKP196575 FUL196573:FUL196575 GEH196573:GEH196575 GOD196573:GOD196575 GXZ196573:GXZ196575 HHV196573:HHV196575 HRR196573:HRR196575 IBN196573:IBN196575 ILJ196573:ILJ196575 IVF196573:IVF196575 JFB196573:JFB196575 JOX196573:JOX196575 JYT196573:JYT196575 KIP196573:KIP196575 KSL196573:KSL196575 LCH196573:LCH196575 LMD196573:LMD196575 LVZ196573:LVZ196575 MFV196573:MFV196575 MPR196573:MPR196575 MZN196573:MZN196575 NJJ196573:NJJ196575 NTF196573:NTF196575 ODB196573:ODB196575 OMX196573:OMX196575 OWT196573:OWT196575 PGP196573:PGP196575 PQL196573:PQL196575 QAH196573:QAH196575 QKD196573:QKD196575 QTZ196573:QTZ196575 RDV196573:RDV196575 RNR196573:RNR196575 RXN196573:RXN196575 SHJ196573:SHJ196575 SRF196573:SRF196575 TBB196573:TBB196575 TKX196573:TKX196575 TUT196573:TUT196575 UEP196573:UEP196575 UOL196573:UOL196575 UYH196573:UYH196575 VID196573:VID196575 VRZ196573:VRZ196575 WBV196573:WBV196575 WLR196573:WLR196575 WVN196573:WVN196575 JB262109:JB262111 SX262109:SX262111 ACT262109:ACT262111 AMP262109:AMP262111 AWL262109:AWL262111 BGH262109:BGH262111 BQD262109:BQD262111 BZZ262109:BZZ262111 CJV262109:CJV262111 CTR262109:CTR262111 DDN262109:DDN262111 DNJ262109:DNJ262111 DXF262109:DXF262111 EHB262109:EHB262111 EQX262109:EQX262111 FAT262109:FAT262111 FKP262109:FKP262111 FUL262109:FUL262111 GEH262109:GEH262111 GOD262109:GOD262111 GXZ262109:GXZ262111 HHV262109:HHV262111 HRR262109:HRR262111 IBN262109:IBN262111 ILJ262109:ILJ262111 IVF262109:IVF262111 JFB262109:JFB262111 JOX262109:JOX262111 JYT262109:JYT262111 KIP262109:KIP262111 KSL262109:KSL262111 LCH262109:LCH262111 LMD262109:LMD262111 LVZ262109:LVZ262111 MFV262109:MFV262111 MPR262109:MPR262111 MZN262109:MZN262111 NJJ262109:NJJ262111 NTF262109:NTF262111 ODB262109:ODB262111 OMX262109:OMX262111 OWT262109:OWT262111 PGP262109:PGP262111 PQL262109:PQL262111 QAH262109:QAH262111 QKD262109:QKD262111 QTZ262109:QTZ262111 RDV262109:RDV262111 RNR262109:RNR262111 RXN262109:RXN262111 SHJ262109:SHJ262111 SRF262109:SRF262111 TBB262109:TBB262111 TKX262109:TKX262111 TUT262109:TUT262111 UEP262109:UEP262111 UOL262109:UOL262111 UYH262109:UYH262111 VID262109:VID262111 VRZ262109:VRZ262111 WBV262109:WBV262111 WLR262109:WLR262111 WVN262109:WVN262111 JB327645:JB327647 SX327645:SX327647 ACT327645:ACT327647 AMP327645:AMP327647 AWL327645:AWL327647 BGH327645:BGH327647 BQD327645:BQD327647 BZZ327645:BZZ327647 CJV327645:CJV327647 CTR327645:CTR327647 DDN327645:DDN327647 DNJ327645:DNJ327647 DXF327645:DXF327647 EHB327645:EHB327647 EQX327645:EQX327647 FAT327645:FAT327647 FKP327645:FKP327647 FUL327645:FUL327647 GEH327645:GEH327647 GOD327645:GOD327647 GXZ327645:GXZ327647 HHV327645:HHV327647 HRR327645:HRR327647 IBN327645:IBN327647 ILJ327645:ILJ327647 IVF327645:IVF327647 JFB327645:JFB327647 JOX327645:JOX327647 JYT327645:JYT327647 KIP327645:KIP327647 KSL327645:KSL327647 LCH327645:LCH327647 LMD327645:LMD327647 LVZ327645:LVZ327647 MFV327645:MFV327647 MPR327645:MPR327647 MZN327645:MZN327647 NJJ327645:NJJ327647 NTF327645:NTF327647 ODB327645:ODB327647 OMX327645:OMX327647 OWT327645:OWT327647 PGP327645:PGP327647 PQL327645:PQL327647 QAH327645:QAH327647 QKD327645:QKD327647 QTZ327645:QTZ327647 RDV327645:RDV327647 RNR327645:RNR327647 RXN327645:RXN327647 SHJ327645:SHJ327647 SRF327645:SRF327647 TBB327645:TBB327647 TKX327645:TKX327647 TUT327645:TUT327647 UEP327645:UEP327647 UOL327645:UOL327647 UYH327645:UYH327647 VID327645:VID327647 VRZ327645:VRZ327647 WBV327645:WBV327647 WLR327645:WLR327647 WVN327645:WVN327647 JB393181:JB393183 SX393181:SX393183 ACT393181:ACT393183 AMP393181:AMP393183 AWL393181:AWL393183 BGH393181:BGH393183 BQD393181:BQD393183 BZZ393181:BZZ393183 CJV393181:CJV393183 CTR393181:CTR393183 DDN393181:DDN393183 DNJ393181:DNJ393183 DXF393181:DXF393183 EHB393181:EHB393183 EQX393181:EQX393183 FAT393181:FAT393183 FKP393181:FKP393183 FUL393181:FUL393183 GEH393181:GEH393183 GOD393181:GOD393183 GXZ393181:GXZ393183 HHV393181:HHV393183 HRR393181:HRR393183 IBN393181:IBN393183 ILJ393181:ILJ393183 IVF393181:IVF393183 JFB393181:JFB393183 JOX393181:JOX393183 JYT393181:JYT393183 KIP393181:KIP393183 KSL393181:KSL393183 LCH393181:LCH393183 LMD393181:LMD393183 LVZ393181:LVZ393183 MFV393181:MFV393183 MPR393181:MPR393183 MZN393181:MZN393183 NJJ393181:NJJ393183 NTF393181:NTF393183 ODB393181:ODB393183 OMX393181:OMX393183 OWT393181:OWT393183 PGP393181:PGP393183 PQL393181:PQL393183 QAH393181:QAH393183 QKD393181:QKD393183 QTZ393181:QTZ393183 RDV393181:RDV393183 RNR393181:RNR393183 RXN393181:RXN393183 SHJ393181:SHJ393183 SRF393181:SRF393183 TBB393181:TBB393183 TKX393181:TKX393183 TUT393181:TUT393183 UEP393181:UEP393183 UOL393181:UOL393183 UYH393181:UYH393183 VID393181:VID393183 VRZ393181:VRZ393183 WBV393181:WBV393183 WLR393181:WLR393183 WVN393181:WVN393183 JB458717:JB458719 SX458717:SX458719 ACT458717:ACT458719 AMP458717:AMP458719 AWL458717:AWL458719 BGH458717:BGH458719 BQD458717:BQD458719 BZZ458717:BZZ458719 CJV458717:CJV458719 CTR458717:CTR458719 DDN458717:DDN458719 DNJ458717:DNJ458719 DXF458717:DXF458719 EHB458717:EHB458719 EQX458717:EQX458719 FAT458717:FAT458719 FKP458717:FKP458719 FUL458717:FUL458719 GEH458717:GEH458719 GOD458717:GOD458719 GXZ458717:GXZ458719 HHV458717:HHV458719 HRR458717:HRR458719 IBN458717:IBN458719 ILJ458717:ILJ458719 IVF458717:IVF458719 JFB458717:JFB458719 JOX458717:JOX458719 JYT458717:JYT458719 KIP458717:KIP458719 KSL458717:KSL458719 LCH458717:LCH458719 LMD458717:LMD458719 LVZ458717:LVZ458719 MFV458717:MFV458719 MPR458717:MPR458719 MZN458717:MZN458719 NJJ458717:NJJ458719 NTF458717:NTF458719 ODB458717:ODB458719 OMX458717:OMX458719 OWT458717:OWT458719 PGP458717:PGP458719 PQL458717:PQL458719 QAH458717:QAH458719 QKD458717:QKD458719 QTZ458717:QTZ458719 RDV458717:RDV458719 RNR458717:RNR458719 RXN458717:RXN458719 SHJ458717:SHJ458719 SRF458717:SRF458719 TBB458717:TBB458719 TKX458717:TKX458719 TUT458717:TUT458719 UEP458717:UEP458719 UOL458717:UOL458719 UYH458717:UYH458719 VID458717:VID458719 VRZ458717:VRZ458719 WBV458717:WBV458719 WLR458717:WLR458719 WVN458717:WVN458719 JB524253:JB524255 SX524253:SX524255 ACT524253:ACT524255 AMP524253:AMP524255 AWL524253:AWL524255 BGH524253:BGH524255 BQD524253:BQD524255 BZZ524253:BZZ524255 CJV524253:CJV524255 CTR524253:CTR524255 DDN524253:DDN524255 DNJ524253:DNJ524255 DXF524253:DXF524255 EHB524253:EHB524255 EQX524253:EQX524255 FAT524253:FAT524255 FKP524253:FKP524255 FUL524253:FUL524255 GEH524253:GEH524255 GOD524253:GOD524255 GXZ524253:GXZ524255 HHV524253:HHV524255 HRR524253:HRR524255 IBN524253:IBN524255 ILJ524253:ILJ524255 IVF524253:IVF524255 JFB524253:JFB524255 JOX524253:JOX524255 JYT524253:JYT524255 KIP524253:KIP524255 KSL524253:KSL524255 LCH524253:LCH524255 LMD524253:LMD524255 LVZ524253:LVZ524255 MFV524253:MFV524255 MPR524253:MPR524255 MZN524253:MZN524255 NJJ524253:NJJ524255 NTF524253:NTF524255 ODB524253:ODB524255 OMX524253:OMX524255 OWT524253:OWT524255 PGP524253:PGP524255 PQL524253:PQL524255 QAH524253:QAH524255 QKD524253:QKD524255 QTZ524253:QTZ524255 RDV524253:RDV524255 RNR524253:RNR524255 RXN524253:RXN524255 SHJ524253:SHJ524255 SRF524253:SRF524255 TBB524253:TBB524255 TKX524253:TKX524255 TUT524253:TUT524255 UEP524253:UEP524255 UOL524253:UOL524255 UYH524253:UYH524255 VID524253:VID524255 VRZ524253:VRZ524255 WBV524253:WBV524255 WLR524253:WLR524255 WVN524253:WVN524255 JB589789:JB589791 SX589789:SX589791 ACT589789:ACT589791 AMP589789:AMP589791 AWL589789:AWL589791 BGH589789:BGH589791 BQD589789:BQD589791 BZZ589789:BZZ589791 CJV589789:CJV589791 CTR589789:CTR589791 DDN589789:DDN589791 DNJ589789:DNJ589791 DXF589789:DXF589791 EHB589789:EHB589791 EQX589789:EQX589791 FAT589789:FAT589791 FKP589789:FKP589791 FUL589789:FUL589791 GEH589789:GEH589791 GOD589789:GOD589791 GXZ589789:GXZ589791 HHV589789:HHV589791 HRR589789:HRR589791 IBN589789:IBN589791 ILJ589789:ILJ589791 IVF589789:IVF589791 JFB589789:JFB589791 JOX589789:JOX589791 JYT589789:JYT589791 KIP589789:KIP589791 KSL589789:KSL589791 LCH589789:LCH589791 LMD589789:LMD589791 LVZ589789:LVZ589791 MFV589789:MFV589791 MPR589789:MPR589791 MZN589789:MZN589791 NJJ589789:NJJ589791 NTF589789:NTF589791 ODB589789:ODB589791 OMX589789:OMX589791 OWT589789:OWT589791 PGP589789:PGP589791 PQL589789:PQL589791 QAH589789:QAH589791 QKD589789:QKD589791 QTZ589789:QTZ589791 RDV589789:RDV589791 RNR589789:RNR589791 RXN589789:RXN589791 SHJ589789:SHJ589791 SRF589789:SRF589791 TBB589789:TBB589791 TKX589789:TKX589791 TUT589789:TUT589791 UEP589789:UEP589791 UOL589789:UOL589791 UYH589789:UYH589791 VID589789:VID589791 VRZ589789:VRZ589791 WBV589789:WBV589791 WLR589789:WLR589791 WVN589789:WVN589791 JB655325:JB655327 SX655325:SX655327 ACT655325:ACT655327 AMP655325:AMP655327 AWL655325:AWL655327 BGH655325:BGH655327 BQD655325:BQD655327 BZZ655325:BZZ655327 CJV655325:CJV655327 CTR655325:CTR655327 DDN655325:DDN655327 DNJ655325:DNJ655327 DXF655325:DXF655327 EHB655325:EHB655327 EQX655325:EQX655327 FAT655325:FAT655327 FKP655325:FKP655327 FUL655325:FUL655327 GEH655325:GEH655327 GOD655325:GOD655327 GXZ655325:GXZ655327 HHV655325:HHV655327 HRR655325:HRR655327 IBN655325:IBN655327 ILJ655325:ILJ655327 IVF655325:IVF655327 JFB655325:JFB655327 JOX655325:JOX655327 JYT655325:JYT655327 KIP655325:KIP655327 KSL655325:KSL655327 LCH655325:LCH655327 LMD655325:LMD655327 LVZ655325:LVZ655327 MFV655325:MFV655327 MPR655325:MPR655327 MZN655325:MZN655327 NJJ655325:NJJ655327 NTF655325:NTF655327 ODB655325:ODB655327 OMX655325:OMX655327 OWT655325:OWT655327 PGP655325:PGP655327 PQL655325:PQL655327 QAH655325:QAH655327 QKD655325:QKD655327 QTZ655325:QTZ655327 RDV655325:RDV655327 RNR655325:RNR655327 RXN655325:RXN655327 SHJ655325:SHJ655327 SRF655325:SRF655327 TBB655325:TBB655327 TKX655325:TKX655327 TUT655325:TUT655327 UEP655325:UEP655327 UOL655325:UOL655327 UYH655325:UYH655327 VID655325:VID655327 VRZ655325:VRZ655327 WBV655325:WBV655327 WLR655325:WLR655327 WVN655325:WVN655327 JB720861:JB720863 SX720861:SX720863 ACT720861:ACT720863 AMP720861:AMP720863 AWL720861:AWL720863 BGH720861:BGH720863 BQD720861:BQD720863 BZZ720861:BZZ720863 CJV720861:CJV720863 CTR720861:CTR720863 DDN720861:DDN720863 DNJ720861:DNJ720863 DXF720861:DXF720863 EHB720861:EHB720863 EQX720861:EQX720863 FAT720861:FAT720863 FKP720861:FKP720863 FUL720861:FUL720863 GEH720861:GEH720863 GOD720861:GOD720863 GXZ720861:GXZ720863 HHV720861:HHV720863 HRR720861:HRR720863 IBN720861:IBN720863 ILJ720861:ILJ720863 IVF720861:IVF720863 JFB720861:JFB720863 JOX720861:JOX720863 JYT720861:JYT720863 KIP720861:KIP720863 KSL720861:KSL720863 LCH720861:LCH720863 LMD720861:LMD720863 LVZ720861:LVZ720863 MFV720861:MFV720863 MPR720861:MPR720863 MZN720861:MZN720863 NJJ720861:NJJ720863 NTF720861:NTF720863 ODB720861:ODB720863 OMX720861:OMX720863 OWT720861:OWT720863 PGP720861:PGP720863 PQL720861:PQL720863 QAH720861:QAH720863 QKD720861:QKD720863 QTZ720861:QTZ720863 RDV720861:RDV720863 RNR720861:RNR720863 RXN720861:RXN720863 SHJ720861:SHJ720863 SRF720861:SRF720863 TBB720861:TBB720863 TKX720861:TKX720863 TUT720861:TUT720863 UEP720861:UEP720863 UOL720861:UOL720863 UYH720861:UYH720863 VID720861:VID720863 VRZ720861:VRZ720863 WBV720861:WBV720863 WLR720861:WLR720863 WVN720861:WVN720863 JB786397:JB786399 SX786397:SX786399 ACT786397:ACT786399 AMP786397:AMP786399 AWL786397:AWL786399 BGH786397:BGH786399 BQD786397:BQD786399 BZZ786397:BZZ786399 CJV786397:CJV786399 CTR786397:CTR786399 DDN786397:DDN786399 DNJ786397:DNJ786399 DXF786397:DXF786399 EHB786397:EHB786399 EQX786397:EQX786399 FAT786397:FAT786399 FKP786397:FKP786399 FUL786397:FUL786399 GEH786397:GEH786399 GOD786397:GOD786399 GXZ786397:GXZ786399 HHV786397:HHV786399 HRR786397:HRR786399 IBN786397:IBN786399 ILJ786397:ILJ786399 IVF786397:IVF786399 JFB786397:JFB786399 JOX786397:JOX786399 JYT786397:JYT786399 KIP786397:KIP786399 KSL786397:KSL786399 LCH786397:LCH786399 LMD786397:LMD786399 LVZ786397:LVZ786399 MFV786397:MFV786399 MPR786397:MPR786399 MZN786397:MZN786399 NJJ786397:NJJ786399 NTF786397:NTF786399 ODB786397:ODB786399 OMX786397:OMX786399 OWT786397:OWT786399 PGP786397:PGP786399 PQL786397:PQL786399 QAH786397:QAH786399 QKD786397:QKD786399 QTZ786397:QTZ786399 RDV786397:RDV786399 RNR786397:RNR786399 RXN786397:RXN786399 SHJ786397:SHJ786399 SRF786397:SRF786399 TBB786397:TBB786399 TKX786397:TKX786399 TUT786397:TUT786399 UEP786397:UEP786399 UOL786397:UOL786399 UYH786397:UYH786399 VID786397:VID786399 VRZ786397:VRZ786399 WBV786397:WBV786399 WLR786397:WLR786399 WVN786397:WVN786399 JB851933:JB851935 SX851933:SX851935 ACT851933:ACT851935 AMP851933:AMP851935 AWL851933:AWL851935 BGH851933:BGH851935 BQD851933:BQD851935 BZZ851933:BZZ851935 CJV851933:CJV851935 CTR851933:CTR851935 DDN851933:DDN851935 DNJ851933:DNJ851935 DXF851933:DXF851935 EHB851933:EHB851935 EQX851933:EQX851935 FAT851933:FAT851935 FKP851933:FKP851935 FUL851933:FUL851935 GEH851933:GEH851935 GOD851933:GOD851935 GXZ851933:GXZ851935 HHV851933:HHV851935 HRR851933:HRR851935 IBN851933:IBN851935 ILJ851933:ILJ851935 IVF851933:IVF851935 JFB851933:JFB851935 JOX851933:JOX851935 JYT851933:JYT851935 KIP851933:KIP851935 KSL851933:KSL851935 LCH851933:LCH851935 LMD851933:LMD851935 LVZ851933:LVZ851935 MFV851933:MFV851935 MPR851933:MPR851935 MZN851933:MZN851935 NJJ851933:NJJ851935 NTF851933:NTF851935 ODB851933:ODB851935 OMX851933:OMX851935 OWT851933:OWT851935 PGP851933:PGP851935 PQL851933:PQL851935 QAH851933:QAH851935 QKD851933:QKD851935 QTZ851933:QTZ851935 RDV851933:RDV851935 RNR851933:RNR851935 RXN851933:RXN851935 SHJ851933:SHJ851935 SRF851933:SRF851935 TBB851933:TBB851935 TKX851933:TKX851935 TUT851933:TUT851935 UEP851933:UEP851935 UOL851933:UOL851935 UYH851933:UYH851935 VID851933:VID851935 VRZ851933:VRZ851935 WBV851933:WBV851935 WLR851933:WLR851935 WVN851933:WVN851935 JB917469:JB917471 SX917469:SX917471 ACT917469:ACT917471 AMP917469:AMP917471 AWL917469:AWL917471 BGH917469:BGH917471 BQD917469:BQD917471 BZZ917469:BZZ917471 CJV917469:CJV917471 CTR917469:CTR917471 DDN917469:DDN917471 DNJ917469:DNJ917471 DXF917469:DXF917471 EHB917469:EHB917471 EQX917469:EQX917471 FAT917469:FAT917471 FKP917469:FKP917471 FUL917469:FUL917471 GEH917469:GEH917471 GOD917469:GOD917471 GXZ917469:GXZ917471 HHV917469:HHV917471 HRR917469:HRR917471 IBN917469:IBN917471 ILJ917469:ILJ917471 IVF917469:IVF917471 JFB917469:JFB917471 JOX917469:JOX917471 JYT917469:JYT917471 KIP917469:KIP917471 KSL917469:KSL917471 LCH917469:LCH917471 LMD917469:LMD917471 LVZ917469:LVZ917471 MFV917469:MFV917471 MPR917469:MPR917471 MZN917469:MZN917471 NJJ917469:NJJ917471 NTF917469:NTF917471 ODB917469:ODB917471 OMX917469:OMX917471 OWT917469:OWT917471 PGP917469:PGP917471 PQL917469:PQL917471 QAH917469:QAH917471 QKD917469:QKD917471 QTZ917469:QTZ917471 RDV917469:RDV917471 RNR917469:RNR917471 RXN917469:RXN917471 SHJ917469:SHJ917471 SRF917469:SRF917471 TBB917469:TBB917471 TKX917469:TKX917471 TUT917469:TUT917471 UEP917469:UEP917471 UOL917469:UOL917471 UYH917469:UYH917471 VID917469:VID917471 VRZ917469:VRZ917471 WBV917469:WBV917471 WLR917469:WLR917471 WVN917469:WVN917471 JB983005:JB983007 SX983005:SX983007 ACT983005:ACT983007 AMP983005:AMP983007 AWL983005:AWL983007 BGH983005:BGH983007 BQD983005:BQD983007 BZZ983005:BZZ983007 CJV983005:CJV983007 CTR983005:CTR983007 DDN983005:DDN983007 DNJ983005:DNJ983007 DXF983005:DXF983007 EHB983005:EHB983007 EQX983005:EQX983007 FAT983005:FAT983007 FKP983005:FKP983007 FUL983005:FUL983007 GEH983005:GEH983007 GOD983005:GOD983007 GXZ983005:GXZ983007 HHV983005:HHV983007 HRR983005:HRR983007 IBN983005:IBN983007 ILJ983005:ILJ983007 IVF983005:IVF983007 JFB983005:JFB983007 JOX983005:JOX983007 JYT983005:JYT983007 KIP983005:KIP983007 KSL983005:KSL983007 LCH983005:LCH983007 LMD983005:LMD983007 LVZ983005:LVZ983007 MFV983005:MFV983007 MPR983005:MPR983007 MZN983005:MZN983007 NJJ983005:NJJ983007 NTF983005:NTF983007 ODB983005:ODB983007 OMX983005:OMX983007 OWT983005:OWT983007 PGP983005:PGP983007 PQL983005:PQL983007 QAH983005:QAH983007 QKD983005:QKD983007 QTZ983005:QTZ983007 RDV983005:RDV983007 RNR983005:RNR983007 RXN983005:RXN983007 SHJ983005:SHJ983007 SRF983005:SRF983007 TBB983005:TBB983007 TKX983005:TKX983007 TUT983005:TUT983007 UEP983005:UEP983007 UOL983005:UOL983007 UYH983005:UYH983007 VID983005:VID983007 VRZ983005:VRZ983007 WBV983005:WBV983007 WLR983005:WLR983007 WVN983005:WVN983007 JB65533:JB65535 SX65533:SX65535 ACT65533:ACT65535 AMP65533:AMP65535 AWL65533:AWL65535 BGH65533:BGH65535 BQD65533:BQD65535 BZZ65533:BZZ65535 CJV65533:CJV65535 CTR65533:CTR65535 DDN65533:DDN65535 DNJ65533:DNJ65535 DXF65533:DXF65535 EHB65533:EHB65535 EQX65533:EQX65535 FAT65533:FAT65535 FKP65533:FKP65535 FUL65533:FUL65535 GEH65533:GEH65535 GOD65533:GOD65535 GXZ65533:GXZ65535 HHV65533:HHV65535 HRR65533:HRR65535 IBN65533:IBN65535 ILJ65533:ILJ65535 IVF65533:IVF65535 JFB65533:JFB65535 JOX65533:JOX65535 JYT65533:JYT65535 KIP65533:KIP65535 KSL65533:KSL65535 LCH65533:LCH65535 LMD65533:LMD65535 LVZ65533:LVZ65535 MFV65533:MFV65535 MPR65533:MPR65535 MZN65533:MZN65535 NJJ65533:NJJ65535 NTF65533:NTF65535 ODB65533:ODB65535 OMX65533:OMX65535 OWT65533:OWT65535 PGP65533:PGP65535 PQL65533:PQL65535 QAH65533:QAH65535 QKD65533:QKD65535 QTZ65533:QTZ65535 RDV65533:RDV65535 RNR65533:RNR65535 RXN65533:RXN65535 SHJ65533:SHJ65535 SRF65533:SRF65535 TBB65533:TBB65535 TKX65533:TKX65535 TUT65533:TUT65535 UEP65533:UEP65535 UOL65533:UOL65535 UYH65533:UYH65535 VID65533:VID65535 VRZ65533:VRZ65535 WBV65533:WBV65535 WLR65533:WLR65535 WVN65533:WVN65535 JB131069:JB131071 SX131069:SX131071 ACT131069:ACT131071 AMP131069:AMP131071 AWL131069:AWL131071 BGH131069:BGH131071 BQD131069:BQD131071 BZZ131069:BZZ131071 CJV131069:CJV131071 CTR131069:CTR131071 DDN131069:DDN131071 DNJ131069:DNJ131071 DXF131069:DXF131071 EHB131069:EHB131071 EQX131069:EQX131071 FAT131069:FAT131071 FKP131069:FKP131071 FUL131069:FUL131071 GEH131069:GEH131071 GOD131069:GOD131071 GXZ131069:GXZ131071 HHV131069:HHV131071 HRR131069:HRR131071 IBN131069:IBN131071 ILJ131069:ILJ131071 IVF131069:IVF131071 JFB131069:JFB131071 JOX131069:JOX131071 JYT131069:JYT131071 KIP131069:KIP131071 KSL131069:KSL131071 LCH131069:LCH131071 LMD131069:LMD131071 LVZ131069:LVZ131071 MFV131069:MFV131071 MPR131069:MPR131071 MZN131069:MZN131071 NJJ131069:NJJ131071 NTF131069:NTF131071 ODB131069:ODB131071 OMX131069:OMX131071 OWT131069:OWT131071 PGP131069:PGP131071 PQL131069:PQL131071 QAH131069:QAH131071 QKD131069:QKD131071 QTZ131069:QTZ131071 RDV131069:RDV131071 RNR131069:RNR131071 RXN131069:RXN131071 SHJ131069:SHJ131071 SRF131069:SRF131071 TBB131069:TBB131071 TKX131069:TKX131071 TUT131069:TUT131071 UEP131069:UEP131071 UOL131069:UOL131071 UYH131069:UYH131071 VID131069:VID131071 VRZ131069:VRZ131071 WBV131069:WBV131071 WLR131069:WLR131071 WVN131069:WVN131071 JB196605:JB196607 SX196605:SX196607 ACT196605:ACT196607 AMP196605:AMP196607 AWL196605:AWL196607 BGH196605:BGH196607 BQD196605:BQD196607 BZZ196605:BZZ196607 CJV196605:CJV196607 CTR196605:CTR196607 DDN196605:DDN196607 DNJ196605:DNJ196607 DXF196605:DXF196607 EHB196605:EHB196607 EQX196605:EQX196607 FAT196605:FAT196607 FKP196605:FKP196607 FUL196605:FUL196607 GEH196605:GEH196607 GOD196605:GOD196607 GXZ196605:GXZ196607 HHV196605:HHV196607 HRR196605:HRR196607 IBN196605:IBN196607 ILJ196605:ILJ196607 IVF196605:IVF196607 JFB196605:JFB196607 JOX196605:JOX196607 JYT196605:JYT196607 KIP196605:KIP196607 KSL196605:KSL196607 LCH196605:LCH196607 LMD196605:LMD196607 LVZ196605:LVZ196607 MFV196605:MFV196607 MPR196605:MPR196607 MZN196605:MZN196607 NJJ196605:NJJ196607 NTF196605:NTF196607 ODB196605:ODB196607 OMX196605:OMX196607 OWT196605:OWT196607 PGP196605:PGP196607 PQL196605:PQL196607 QAH196605:QAH196607 QKD196605:QKD196607 QTZ196605:QTZ196607 RDV196605:RDV196607 RNR196605:RNR196607 RXN196605:RXN196607 SHJ196605:SHJ196607 SRF196605:SRF196607 TBB196605:TBB196607 TKX196605:TKX196607 TUT196605:TUT196607 UEP196605:UEP196607 UOL196605:UOL196607 UYH196605:UYH196607 VID196605:VID196607 VRZ196605:VRZ196607 WBV196605:WBV196607 WLR196605:WLR196607 WVN196605:WVN196607 JB262141:JB262143 SX262141:SX262143 ACT262141:ACT262143 AMP262141:AMP262143 AWL262141:AWL262143 BGH262141:BGH262143 BQD262141:BQD262143 BZZ262141:BZZ262143 CJV262141:CJV262143 CTR262141:CTR262143 DDN262141:DDN262143 DNJ262141:DNJ262143 DXF262141:DXF262143 EHB262141:EHB262143 EQX262141:EQX262143 FAT262141:FAT262143 FKP262141:FKP262143 FUL262141:FUL262143 GEH262141:GEH262143 GOD262141:GOD262143 GXZ262141:GXZ262143 HHV262141:HHV262143 HRR262141:HRR262143 IBN262141:IBN262143 ILJ262141:ILJ262143 IVF262141:IVF262143 JFB262141:JFB262143 JOX262141:JOX262143 JYT262141:JYT262143 KIP262141:KIP262143 KSL262141:KSL262143 LCH262141:LCH262143 LMD262141:LMD262143 LVZ262141:LVZ262143 MFV262141:MFV262143 MPR262141:MPR262143 MZN262141:MZN262143 NJJ262141:NJJ262143 NTF262141:NTF262143 ODB262141:ODB262143 OMX262141:OMX262143 OWT262141:OWT262143 PGP262141:PGP262143 PQL262141:PQL262143 QAH262141:QAH262143 QKD262141:QKD262143 QTZ262141:QTZ262143 RDV262141:RDV262143 RNR262141:RNR262143 RXN262141:RXN262143 SHJ262141:SHJ262143 SRF262141:SRF262143 TBB262141:TBB262143 TKX262141:TKX262143 TUT262141:TUT262143 UEP262141:UEP262143 UOL262141:UOL262143 UYH262141:UYH262143 VID262141:VID262143 VRZ262141:VRZ262143 WBV262141:WBV262143 WLR262141:WLR262143 WVN262141:WVN262143 JB327677:JB327679 SX327677:SX327679 ACT327677:ACT327679 AMP327677:AMP327679 AWL327677:AWL327679 BGH327677:BGH327679 BQD327677:BQD327679 BZZ327677:BZZ327679 CJV327677:CJV327679 CTR327677:CTR327679 DDN327677:DDN327679 DNJ327677:DNJ327679 DXF327677:DXF327679 EHB327677:EHB327679 EQX327677:EQX327679 FAT327677:FAT327679 FKP327677:FKP327679 FUL327677:FUL327679 GEH327677:GEH327679 GOD327677:GOD327679 GXZ327677:GXZ327679 HHV327677:HHV327679 HRR327677:HRR327679 IBN327677:IBN327679 ILJ327677:ILJ327679 IVF327677:IVF327679 JFB327677:JFB327679 JOX327677:JOX327679 JYT327677:JYT327679 KIP327677:KIP327679 KSL327677:KSL327679 LCH327677:LCH327679 LMD327677:LMD327679 LVZ327677:LVZ327679 MFV327677:MFV327679 MPR327677:MPR327679 MZN327677:MZN327679 NJJ327677:NJJ327679 NTF327677:NTF327679 ODB327677:ODB327679 OMX327677:OMX327679 OWT327677:OWT327679 PGP327677:PGP327679 PQL327677:PQL327679 QAH327677:QAH327679 QKD327677:QKD327679 QTZ327677:QTZ327679 RDV327677:RDV327679 RNR327677:RNR327679 RXN327677:RXN327679 SHJ327677:SHJ327679 SRF327677:SRF327679 TBB327677:TBB327679 TKX327677:TKX327679 TUT327677:TUT327679 UEP327677:UEP327679 UOL327677:UOL327679 UYH327677:UYH327679 VID327677:VID327679 VRZ327677:VRZ327679 WBV327677:WBV327679 WLR327677:WLR327679 WVN327677:WVN327679 JB393213:JB393215 SX393213:SX393215 ACT393213:ACT393215 AMP393213:AMP393215 AWL393213:AWL393215 BGH393213:BGH393215 BQD393213:BQD393215 BZZ393213:BZZ393215 CJV393213:CJV393215 CTR393213:CTR393215 DDN393213:DDN393215 DNJ393213:DNJ393215 DXF393213:DXF393215 EHB393213:EHB393215 EQX393213:EQX393215 FAT393213:FAT393215 FKP393213:FKP393215 FUL393213:FUL393215 GEH393213:GEH393215 GOD393213:GOD393215 GXZ393213:GXZ393215 HHV393213:HHV393215 HRR393213:HRR393215 IBN393213:IBN393215 ILJ393213:ILJ393215 IVF393213:IVF393215 JFB393213:JFB393215 JOX393213:JOX393215 JYT393213:JYT393215 KIP393213:KIP393215 KSL393213:KSL393215 LCH393213:LCH393215 LMD393213:LMD393215 LVZ393213:LVZ393215 MFV393213:MFV393215 MPR393213:MPR393215 MZN393213:MZN393215 NJJ393213:NJJ393215 NTF393213:NTF393215 ODB393213:ODB393215 OMX393213:OMX393215 OWT393213:OWT393215 PGP393213:PGP393215 PQL393213:PQL393215 QAH393213:QAH393215 QKD393213:QKD393215 QTZ393213:QTZ393215 RDV393213:RDV393215 RNR393213:RNR393215 RXN393213:RXN393215 SHJ393213:SHJ393215 SRF393213:SRF393215 TBB393213:TBB393215 TKX393213:TKX393215 TUT393213:TUT393215 UEP393213:UEP393215 UOL393213:UOL393215 UYH393213:UYH393215 VID393213:VID393215 VRZ393213:VRZ393215 WBV393213:WBV393215 WLR393213:WLR393215 WVN393213:WVN393215 JB458749:JB458751 SX458749:SX458751 ACT458749:ACT458751 AMP458749:AMP458751 AWL458749:AWL458751 BGH458749:BGH458751 BQD458749:BQD458751 BZZ458749:BZZ458751 CJV458749:CJV458751 CTR458749:CTR458751 DDN458749:DDN458751 DNJ458749:DNJ458751 DXF458749:DXF458751 EHB458749:EHB458751 EQX458749:EQX458751 FAT458749:FAT458751 FKP458749:FKP458751 FUL458749:FUL458751 GEH458749:GEH458751 GOD458749:GOD458751 GXZ458749:GXZ458751 HHV458749:HHV458751 HRR458749:HRR458751 IBN458749:IBN458751 ILJ458749:ILJ458751 IVF458749:IVF458751 JFB458749:JFB458751 JOX458749:JOX458751 JYT458749:JYT458751 KIP458749:KIP458751 KSL458749:KSL458751 LCH458749:LCH458751 LMD458749:LMD458751 LVZ458749:LVZ458751 MFV458749:MFV458751 MPR458749:MPR458751 MZN458749:MZN458751 NJJ458749:NJJ458751 NTF458749:NTF458751 ODB458749:ODB458751 OMX458749:OMX458751 OWT458749:OWT458751 PGP458749:PGP458751 PQL458749:PQL458751 QAH458749:QAH458751 QKD458749:QKD458751 QTZ458749:QTZ458751 RDV458749:RDV458751 RNR458749:RNR458751 RXN458749:RXN458751 SHJ458749:SHJ458751 SRF458749:SRF458751 TBB458749:TBB458751 TKX458749:TKX458751 TUT458749:TUT458751 UEP458749:UEP458751 UOL458749:UOL458751 UYH458749:UYH458751 VID458749:VID458751 VRZ458749:VRZ458751 WBV458749:WBV458751 WLR458749:WLR458751 WVN458749:WVN458751 JB524285:JB524287 SX524285:SX524287 ACT524285:ACT524287 AMP524285:AMP524287 AWL524285:AWL524287 BGH524285:BGH524287 BQD524285:BQD524287 BZZ524285:BZZ524287 CJV524285:CJV524287 CTR524285:CTR524287 DDN524285:DDN524287 DNJ524285:DNJ524287 DXF524285:DXF524287 EHB524285:EHB524287 EQX524285:EQX524287 FAT524285:FAT524287 FKP524285:FKP524287 FUL524285:FUL524287 GEH524285:GEH524287 GOD524285:GOD524287 GXZ524285:GXZ524287 HHV524285:HHV524287 HRR524285:HRR524287 IBN524285:IBN524287 ILJ524285:ILJ524287 IVF524285:IVF524287 JFB524285:JFB524287 JOX524285:JOX524287 JYT524285:JYT524287 KIP524285:KIP524287 KSL524285:KSL524287 LCH524285:LCH524287 LMD524285:LMD524287 LVZ524285:LVZ524287 MFV524285:MFV524287 MPR524285:MPR524287 MZN524285:MZN524287 NJJ524285:NJJ524287 NTF524285:NTF524287 ODB524285:ODB524287 OMX524285:OMX524287 OWT524285:OWT524287 PGP524285:PGP524287 PQL524285:PQL524287 QAH524285:QAH524287 QKD524285:QKD524287 QTZ524285:QTZ524287 RDV524285:RDV524287 RNR524285:RNR524287 RXN524285:RXN524287 SHJ524285:SHJ524287 SRF524285:SRF524287 TBB524285:TBB524287 TKX524285:TKX524287 TUT524285:TUT524287 UEP524285:UEP524287 UOL524285:UOL524287 UYH524285:UYH524287 VID524285:VID524287 VRZ524285:VRZ524287 WBV524285:WBV524287 WLR524285:WLR524287 WVN524285:WVN524287 JB589821:JB589823 SX589821:SX589823 ACT589821:ACT589823 AMP589821:AMP589823 AWL589821:AWL589823 BGH589821:BGH589823 BQD589821:BQD589823 BZZ589821:BZZ589823 CJV589821:CJV589823 CTR589821:CTR589823 DDN589821:DDN589823 DNJ589821:DNJ589823 DXF589821:DXF589823 EHB589821:EHB589823 EQX589821:EQX589823 FAT589821:FAT589823 FKP589821:FKP589823 FUL589821:FUL589823 GEH589821:GEH589823 GOD589821:GOD589823 GXZ589821:GXZ589823 HHV589821:HHV589823 HRR589821:HRR589823 IBN589821:IBN589823 ILJ589821:ILJ589823 IVF589821:IVF589823 JFB589821:JFB589823 JOX589821:JOX589823 JYT589821:JYT589823 KIP589821:KIP589823 KSL589821:KSL589823 LCH589821:LCH589823 LMD589821:LMD589823 LVZ589821:LVZ589823 MFV589821:MFV589823 MPR589821:MPR589823 MZN589821:MZN589823 NJJ589821:NJJ589823 NTF589821:NTF589823 ODB589821:ODB589823 OMX589821:OMX589823 OWT589821:OWT589823 PGP589821:PGP589823 PQL589821:PQL589823 QAH589821:QAH589823 QKD589821:QKD589823 QTZ589821:QTZ589823 RDV589821:RDV589823 RNR589821:RNR589823 RXN589821:RXN589823 SHJ589821:SHJ589823 SRF589821:SRF589823 TBB589821:TBB589823 TKX589821:TKX589823 TUT589821:TUT589823 UEP589821:UEP589823 UOL589821:UOL589823 UYH589821:UYH589823 VID589821:VID589823 VRZ589821:VRZ589823 WBV589821:WBV589823 WLR589821:WLR589823 WVN589821:WVN589823 JB655357:JB655359 SX655357:SX655359 ACT655357:ACT655359 AMP655357:AMP655359 AWL655357:AWL655359 BGH655357:BGH655359 BQD655357:BQD655359 BZZ655357:BZZ655359 CJV655357:CJV655359 CTR655357:CTR655359 DDN655357:DDN655359 DNJ655357:DNJ655359 DXF655357:DXF655359 EHB655357:EHB655359 EQX655357:EQX655359 FAT655357:FAT655359 FKP655357:FKP655359 FUL655357:FUL655359 GEH655357:GEH655359 GOD655357:GOD655359 GXZ655357:GXZ655359 HHV655357:HHV655359 HRR655357:HRR655359 IBN655357:IBN655359 ILJ655357:ILJ655359 IVF655357:IVF655359 JFB655357:JFB655359 JOX655357:JOX655359 JYT655357:JYT655359 KIP655357:KIP655359 KSL655357:KSL655359 LCH655357:LCH655359 LMD655357:LMD655359 LVZ655357:LVZ655359 MFV655357:MFV655359 MPR655357:MPR655359 MZN655357:MZN655359 NJJ655357:NJJ655359 NTF655357:NTF655359 ODB655357:ODB655359 OMX655357:OMX655359 OWT655357:OWT655359 PGP655357:PGP655359 PQL655357:PQL655359 QAH655357:QAH655359 QKD655357:QKD655359 QTZ655357:QTZ655359 RDV655357:RDV655359 RNR655357:RNR655359 RXN655357:RXN655359 SHJ655357:SHJ655359 SRF655357:SRF655359 TBB655357:TBB655359 TKX655357:TKX655359 TUT655357:TUT655359 UEP655357:UEP655359 UOL655357:UOL655359 UYH655357:UYH655359 VID655357:VID655359 VRZ655357:VRZ655359 WBV655357:WBV655359 WLR655357:WLR655359 WVN655357:WVN655359 JB720893:JB720895 SX720893:SX720895 ACT720893:ACT720895 AMP720893:AMP720895 AWL720893:AWL720895 BGH720893:BGH720895 BQD720893:BQD720895 BZZ720893:BZZ720895 CJV720893:CJV720895 CTR720893:CTR720895 DDN720893:DDN720895 DNJ720893:DNJ720895 DXF720893:DXF720895 EHB720893:EHB720895 EQX720893:EQX720895 FAT720893:FAT720895 FKP720893:FKP720895 FUL720893:FUL720895 GEH720893:GEH720895 GOD720893:GOD720895 GXZ720893:GXZ720895 HHV720893:HHV720895 HRR720893:HRR720895 IBN720893:IBN720895 ILJ720893:ILJ720895 IVF720893:IVF720895 JFB720893:JFB720895 JOX720893:JOX720895 JYT720893:JYT720895 KIP720893:KIP720895 KSL720893:KSL720895 LCH720893:LCH720895 LMD720893:LMD720895 LVZ720893:LVZ720895 MFV720893:MFV720895 MPR720893:MPR720895 MZN720893:MZN720895 NJJ720893:NJJ720895 NTF720893:NTF720895 ODB720893:ODB720895 OMX720893:OMX720895 OWT720893:OWT720895 PGP720893:PGP720895 PQL720893:PQL720895 QAH720893:QAH720895 QKD720893:QKD720895 QTZ720893:QTZ720895 RDV720893:RDV720895 RNR720893:RNR720895 RXN720893:RXN720895 SHJ720893:SHJ720895 SRF720893:SRF720895 TBB720893:TBB720895 TKX720893:TKX720895 TUT720893:TUT720895 UEP720893:UEP720895 UOL720893:UOL720895 UYH720893:UYH720895 VID720893:VID720895 VRZ720893:VRZ720895 WBV720893:WBV720895 WLR720893:WLR720895 WVN720893:WVN720895 JB786429:JB786431 SX786429:SX786431 ACT786429:ACT786431 AMP786429:AMP786431 AWL786429:AWL786431 BGH786429:BGH786431 BQD786429:BQD786431 BZZ786429:BZZ786431 CJV786429:CJV786431 CTR786429:CTR786431 DDN786429:DDN786431 DNJ786429:DNJ786431 DXF786429:DXF786431 EHB786429:EHB786431 EQX786429:EQX786431 FAT786429:FAT786431 FKP786429:FKP786431 FUL786429:FUL786431 GEH786429:GEH786431 GOD786429:GOD786431 GXZ786429:GXZ786431 HHV786429:HHV786431 HRR786429:HRR786431 IBN786429:IBN786431 ILJ786429:ILJ786431 IVF786429:IVF786431 JFB786429:JFB786431 JOX786429:JOX786431 JYT786429:JYT786431 KIP786429:KIP786431 KSL786429:KSL786431 LCH786429:LCH786431 LMD786429:LMD786431 LVZ786429:LVZ786431 MFV786429:MFV786431 MPR786429:MPR786431 MZN786429:MZN786431 NJJ786429:NJJ786431 NTF786429:NTF786431 ODB786429:ODB786431 OMX786429:OMX786431 OWT786429:OWT786431 PGP786429:PGP786431 PQL786429:PQL786431 QAH786429:QAH786431 QKD786429:QKD786431 QTZ786429:QTZ786431 RDV786429:RDV786431 RNR786429:RNR786431 RXN786429:RXN786431 SHJ786429:SHJ786431 SRF786429:SRF786431 TBB786429:TBB786431 TKX786429:TKX786431 TUT786429:TUT786431 UEP786429:UEP786431 UOL786429:UOL786431 UYH786429:UYH786431 VID786429:VID786431 VRZ786429:VRZ786431 WBV786429:WBV786431 WLR786429:WLR786431 WVN786429:WVN786431 JB851965:JB851967 SX851965:SX851967 ACT851965:ACT851967 AMP851965:AMP851967 AWL851965:AWL851967 BGH851965:BGH851967 BQD851965:BQD851967 BZZ851965:BZZ851967 CJV851965:CJV851967 CTR851965:CTR851967 DDN851965:DDN851967 DNJ851965:DNJ851967 DXF851965:DXF851967 EHB851965:EHB851967 EQX851965:EQX851967 FAT851965:FAT851967 FKP851965:FKP851967 FUL851965:FUL851967 GEH851965:GEH851967 GOD851965:GOD851967 GXZ851965:GXZ851967 HHV851965:HHV851967 HRR851965:HRR851967 IBN851965:IBN851967 ILJ851965:ILJ851967 IVF851965:IVF851967 JFB851965:JFB851967 JOX851965:JOX851967 JYT851965:JYT851967 KIP851965:KIP851967 KSL851965:KSL851967 LCH851965:LCH851967 LMD851965:LMD851967 LVZ851965:LVZ851967 MFV851965:MFV851967 MPR851965:MPR851967 MZN851965:MZN851967 NJJ851965:NJJ851967 NTF851965:NTF851967 ODB851965:ODB851967 OMX851965:OMX851967 OWT851965:OWT851967 PGP851965:PGP851967 PQL851965:PQL851967 QAH851965:QAH851967 QKD851965:QKD851967 QTZ851965:QTZ851967 RDV851965:RDV851967 RNR851965:RNR851967 RXN851965:RXN851967 SHJ851965:SHJ851967 SRF851965:SRF851967 TBB851965:TBB851967 TKX851965:TKX851967 TUT851965:TUT851967 UEP851965:UEP851967 UOL851965:UOL851967 UYH851965:UYH851967 VID851965:VID851967 VRZ851965:VRZ851967 WBV851965:WBV851967 WLR851965:WLR851967 WVN851965:WVN851967 JB917501:JB917503 SX917501:SX917503 ACT917501:ACT917503 AMP917501:AMP917503 AWL917501:AWL917503 BGH917501:BGH917503 BQD917501:BQD917503 BZZ917501:BZZ917503 CJV917501:CJV917503 CTR917501:CTR917503 DDN917501:DDN917503 DNJ917501:DNJ917503 DXF917501:DXF917503 EHB917501:EHB917503 EQX917501:EQX917503 FAT917501:FAT917503 FKP917501:FKP917503 FUL917501:FUL917503 GEH917501:GEH917503 GOD917501:GOD917503 GXZ917501:GXZ917503 HHV917501:HHV917503 HRR917501:HRR917503 IBN917501:IBN917503 ILJ917501:ILJ917503 IVF917501:IVF917503 JFB917501:JFB917503 JOX917501:JOX917503 JYT917501:JYT917503 KIP917501:KIP917503 KSL917501:KSL917503 LCH917501:LCH917503 LMD917501:LMD917503 LVZ917501:LVZ917503 MFV917501:MFV917503 MPR917501:MPR917503 MZN917501:MZN917503 NJJ917501:NJJ917503 NTF917501:NTF917503 ODB917501:ODB917503 OMX917501:OMX917503 OWT917501:OWT917503 PGP917501:PGP917503 PQL917501:PQL917503 QAH917501:QAH917503 QKD917501:QKD917503 QTZ917501:QTZ917503 RDV917501:RDV917503 RNR917501:RNR917503 RXN917501:RXN917503 SHJ917501:SHJ917503 SRF917501:SRF917503 TBB917501:TBB917503 TKX917501:TKX917503 TUT917501:TUT917503 UEP917501:UEP917503 UOL917501:UOL917503 UYH917501:UYH917503 VID917501:VID917503 VRZ917501:VRZ917503 WBV917501:WBV917503 WLR917501:WLR917503 WVN917501:WVN917503 JB983037:JB983039 SX983037:SX983039 ACT983037:ACT983039 AMP983037:AMP983039 AWL983037:AWL983039 BGH983037:BGH983039 BQD983037:BQD983039 BZZ983037:BZZ983039 CJV983037:CJV983039 CTR983037:CTR983039 DDN983037:DDN983039 DNJ983037:DNJ983039 DXF983037:DXF983039 EHB983037:EHB983039 EQX983037:EQX983039 FAT983037:FAT983039 FKP983037:FKP983039 FUL983037:FUL983039 GEH983037:GEH983039 GOD983037:GOD983039 GXZ983037:GXZ983039 HHV983037:HHV983039 HRR983037:HRR983039 IBN983037:IBN983039 ILJ983037:ILJ983039 IVF983037:IVF983039 JFB983037:JFB983039 JOX983037:JOX983039 JYT983037:JYT983039 KIP983037:KIP983039 KSL983037:KSL983039 LCH983037:LCH983039 LMD983037:LMD983039 LVZ983037:LVZ983039 MFV983037:MFV983039 MPR983037:MPR983039 MZN983037:MZN983039 NJJ983037:NJJ983039 NTF983037:NTF983039 ODB983037:ODB983039 OMX983037:OMX983039 OWT983037:OWT983039 PGP983037:PGP983039 PQL983037:PQL983039 QAH983037:QAH983039 QKD983037:QKD983039 QTZ983037:QTZ983039 RDV983037:RDV983039 RNR983037:RNR983039 RXN983037:RXN983039 SHJ983037:SHJ983039 SRF983037:SRF983039 TBB983037:TBB983039 TKX983037:TKX983039 TUT983037:TUT983039 UEP983037:UEP983039 UOL983037:UOL983039 UYH983037:UYH983039 VID983037:VID983039 VRZ983037:VRZ983039 WBV983037:WBV983039 WLR983037:WLR983039 WVN983037:WVN983039">
      <formula1>$J$3:$J$4</formula1>
    </dataValidation>
  </dataValidations>
  <pageMargins left="0.7" right="0.7" top="0.75" bottom="0.75" header="0.3" footer="0.3"/>
  <pageSetup paperSize="9"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0D76A795CC0940835E5A50C5D12E0A" ma:contentTypeVersion="4" ma:contentTypeDescription="Create a new document." ma:contentTypeScope="" ma:versionID="a2c81d312bea7ec933d7af8fbefc8ca5">
  <xsd:schema xmlns:xsd="http://www.w3.org/2001/XMLSchema" xmlns:xs="http://www.w3.org/2001/XMLSchema" xmlns:p="http://schemas.microsoft.com/office/2006/metadata/properties" xmlns:ns2="4123bcb2-0f8b-4f8c-867d-3ae849bf3293" targetNamespace="http://schemas.microsoft.com/office/2006/metadata/properties" ma:root="true" ma:fieldsID="c3b0c51482bb41127c33c0451cb4fe67" ns2:_="">
    <xsd:import namespace="4123bcb2-0f8b-4f8c-867d-3ae849bf329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23bcb2-0f8b-4f8c-867d-3ae849bf3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7ACC0A-6A1C-4693-ADD9-4FBB3DD0B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23bcb2-0f8b-4f8c-867d-3ae849bf3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BA8C33-51F0-46AA-8758-D5FD4D8746A3}">
  <ds:schemaRefs>
    <ds:schemaRef ds:uri="http://schemas.microsoft.com/sharepoint/v3/contenttype/forms"/>
  </ds:schemaRefs>
</ds:datastoreItem>
</file>

<file path=customXml/itemProps3.xml><?xml version="1.0" encoding="utf-8"?>
<ds:datastoreItem xmlns:ds="http://schemas.openxmlformats.org/officeDocument/2006/customXml" ds:itemID="{B499D19A-6E57-4F6F-9755-07802A36D677}">
  <ds:schemaRefs>
    <ds:schemaRef ds:uri="http://purl.org/dc/terms/"/>
    <ds:schemaRef ds:uri="http://www.w3.org/XML/1998/namespace"/>
    <ds:schemaRef ds:uri="http://schemas.microsoft.com/office/2006/documentManagement/types"/>
    <ds:schemaRef ds:uri="4123bcb2-0f8b-4f8c-867d-3ae849bf3293"/>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5.1 Rozpočet žiadateľa</vt:lpstr>
      <vt:lpstr>5.2 Záznam z prieskumu trhu</vt:lpstr>
      <vt:lpstr>'5.1 Rozpočet žiadateľa'!Oblasť_tlače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MIRRI SR</dc:creator>
  <cp:keywords/>
  <dc:description/>
  <cp:lastModifiedBy>Kyselicová, Lenka</cp:lastModifiedBy>
  <cp:revision/>
  <dcterms:created xsi:type="dcterms:W3CDTF">2016-01-26T14:50:41Z</dcterms:created>
  <dcterms:modified xsi:type="dcterms:W3CDTF">2024-05-28T09:42:26Z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0x010100030D76A795CC0940835E5A50C5D12E0A</vt:lpwstr>
  </property>
</Properties>
</file>