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cafile\group\SIROP\OHMP\oHMP\931\ZÁVEREČNÉ SPRÁVY - PZ a ŽoNFP\ŽoNFP\57\"/>
    </mc:Choice>
  </mc:AlternateContent>
  <bookViews>
    <workbookView xWindow="0" yWindow="0" windowWidth="20730" windowHeight="8025"/>
  </bookViews>
  <sheets>
    <sheet name="2.kolo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G21" i="1"/>
  <c r="H21" i="1"/>
  <c r="I21" i="1"/>
  <c r="H14" i="1" l="1"/>
  <c r="G14" i="1"/>
  <c r="I14" i="1" l="1"/>
</calcChain>
</file>

<file path=xl/sharedStrings.xml><?xml version="1.0" encoding="utf-8"?>
<sst xmlns="http://schemas.openxmlformats.org/spreadsheetml/2006/main" count="51" uniqueCount="33">
  <si>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</si>
  <si>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</si>
  <si>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</si>
  <si>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</si>
  <si>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</si>
  <si>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</si>
  <si>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</si>
  <si>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</si>
  <si>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</si>
  <si>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</si>
  <si>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</si>
  <si>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</si>
  <si>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</si>
  <si>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</si>
  <si>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</si>
  <si>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</si>
  <si>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</si>
  <si>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</si>
  <si>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</si>
  <si>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2. kolo</t>
  </si>
  <si>
    <t>NFP302020Y116</t>
  </si>
  <si>
    <t>NFP302020Z017</t>
  </si>
  <si>
    <t>Výzva: IROP-PO2-SC223-2019-47 - Zvýšenie počtu žiakov stredných odborných škôl na praktickom vyučovaní 2. kolo</t>
  </si>
  <si>
    <t>Nákup a modernizácia materiálno-technického vybavenia odborných pracovísk na Spojenej škole Nitra</t>
  </si>
  <si>
    <t>Zvýšenie efektivity práce na strednej odbornej škole</t>
  </si>
  <si>
    <t>Nitriansky samosprávny kraj</t>
  </si>
  <si>
    <t>Súkromná stredná odborná škola obchodu a služieb, s vyučovacím jazykom maďarským - Magán Kereskedelmi és Szolgáltatóipari Szakközépiskola, Mostová 53 - Hidaskürt</t>
  </si>
  <si>
    <t>37861298</t>
  </si>
  <si>
    <t>11882115</t>
  </si>
  <si>
    <t>UMR NR</t>
  </si>
  <si>
    <t>RIUS TT</t>
  </si>
  <si>
    <t>zastavenie § 20 ods. 1 písm. d)</t>
  </si>
  <si>
    <t>zastavenie § 20 ods. 1 písm.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</si>
</sst>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8" borderId="2" xfId="0" applyFont="1" applyFill="1" applyBorder="1" applyAlignment="1">
      <alignment horizontal="center" vertical="center"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E16" sqref="E16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56" style="19" customWidth="1"/>
    <col min="5" max="5" width="26.42578125" style="19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19" customWidth="1"/>
    <col min="11" max="11" width="21.140625" customWidth="1"/>
  </cols>
  <sheetData>
    <row r="1" spans="1:10" ht="60" customHeight="1" x14ac:dyDescent="0.25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" x14ac:dyDescent="0.25">
      <c r="A2" s="39" t="s">
        <v>0</v>
      </c>
      <c r="B2" s="39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5.75" x14ac:dyDescent="0.25">
      <c r="A4" s="32"/>
      <c r="B4" s="29"/>
      <c r="C4" s="29"/>
      <c r="D4" s="20"/>
      <c r="E4" s="20"/>
      <c r="F4" s="29"/>
      <c r="G4" s="34"/>
      <c r="H4" s="34"/>
      <c r="I4" s="34"/>
      <c r="J4" s="34"/>
    </row>
    <row r="5" spans="1:10" ht="15.75" x14ac:dyDescent="0.25">
      <c r="A5" s="36"/>
      <c r="B5" s="29"/>
      <c r="C5" s="29"/>
      <c r="D5" s="20"/>
      <c r="E5" s="20"/>
      <c r="F5" s="29"/>
      <c r="G5" s="34"/>
      <c r="H5" s="34"/>
      <c r="I5" s="34"/>
      <c r="J5" s="34"/>
    </row>
    <row r="6" spans="1:10" ht="15.75" x14ac:dyDescent="0.25">
      <c r="A6" s="40" t="s">
        <v>10</v>
      </c>
      <c r="B6" s="40"/>
      <c r="C6" s="40"/>
      <c r="D6" s="40"/>
      <c r="E6" s="40"/>
      <c r="F6" s="6"/>
      <c r="G6" s="7">
        <f>SUM(G4:G5)</f>
        <v>0</v>
      </c>
      <c r="H6" s="7">
        <f>SUM(H4:H5)</f>
        <v>0</v>
      </c>
      <c r="I6" s="7">
        <f>SUM(I4:I5)</f>
        <v>0</v>
      </c>
      <c r="J6" s="7">
        <f>SUM(J4:J5)</f>
        <v>0</v>
      </c>
    </row>
    <row r="10" spans="1:10" ht="15.75" x14ac:dyDescent="0.25">
      <c r="A10" s="8" t="s">
        <v>11</v>
      </c>
      <c r="B10" s="8"/>
      <c r="C10" s="9"/>
      <c r="D10" s="9"/>
      <c r="E10" s="21"/>
      <c r="F10" s="10"/>
    </row>
    <row r="11" spans="1:10" ht="15.75" x14ac:dyDescent="0.25">
      <c r="A11" s="4" t="s">
        <v>18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12</v>
      </c>
      <c r="I11" s="11" t="s">
        <v>13</v>
      </c>
      <c r="J11" s="11" t="s">
        <v>14</v>
      </c>
    </row>
    <row r="12" spans="1:10" ht="31.5" x14ac:dyDescent="0.25">
      <c r="A12" s="31" t="s">
        <v>29</v>
      </c>
      <c r="B12" s="31" t="s">
        <v>19</v>
      </c>
      <c r="C12" s="33" t="s">
        <v>20</v>
      </c>
      <c r="D12" s="31" t="s">
        <v>23</v>
      </c>
      <c r="E12" s="31" t="s">
        <v>25</v>
      </c>
      <c r="F12" s="30" t="s">
        <v>27</v>
      </c>
      <c r="G12" s="34">
        <v>547739.21</v>
      </c>
      <c r="H12" s="34">
        <v>520352.25</v>
      </c>
      <c r="I12" s="34">
        <v>465578.32849999995</v>
      </c>
      <c r="J12" s="41" t="s">
        <v>31</v>
      </c>
    </row>
    <row r="13" spans="1:10" ht="126.75" customHeight="1" x14ac:dyDescent="0.25">
      <c r="A13" s="43" t="s">
        <v>30</v>
      </c>
      <c r="B13" s="31" t="s">
        <v>19</v>
      </c>
      <c r="C13" s="33" t="s">
        <v>21</v>
      </c>
      <c r="D13" s="31" t="s">
        <v>24</v>
      </c>
      <c r="E13" s="31" t="s">
        <v>26</v>
      </c>
      <c r="F13" s="35" t="s">
        <v>28</v>
      </c>
      <c r="G13" s="34">
        <v>53177.08</v>
      </c>
      <c r="H13" s="34">
        <v>50518.23</v>
      </c>
      <c r="I13" s="42">
        <v>45200.518000000004</v>
      </c>
      <c r="J13" s="31" t="s">
        <v>32</v>
      </c>
    </row>
    <row r="14" spans="1:10" x14ac:dyDescent="0.25">
      <c r="A14" s="17" t="s">
        <v>15</v>
      </c>
      <c r="B14" s="17"/>
      <c r="C14" s="17"/>
      <c r="D14" s="17"/>
      <c r="E14" s="17"/>
      <c r="F14" s="17"/>
      <c r="G14" s="13">
        <f>SUM(G13:G13)</f>
        <v>53177.08</v>
      </c>
      <c r="H14" s="13">
        <f>SUM(H13:H13)</f>
        <v>50518.23</v>
      </c>
      <c r="I14" s="13">
        <f>SUM(I13:I13)</f>
        <v>45200.518000000004</v>
      </c>
      <c r="J14" s="17"/>
    </row>
    <row r="18" spans="1:11" ht="31.5" x14ac:dyDescent="0.25">
      <c r="A18" s="18" t="s">
        <v>16</v>
      </c>
      <c r="B18" s="18"/>
      <c r="C18" s="3"/>
      <c r="D18" s="14"/>
      <c r="E18" s="3"/>
      <c r="F18" s="3"/>
      <c r="G18" s="3"/>
      <c r="H18" s="3"/>
      <c r="I18" s="3"/>
      <c r="J18" s="3"/>
    </row>
    <row r="19" spans="1:11" ht="15.75" x14ac:dyDescent="0.25">
      <c r="A19" s="4" t="s">
        <v>18</v>
      </c>
      <c r="B19" s="15" t="s">
        <v>1</v>
      </c>
      <c r="C19" s="15" t="s">
        <v>2</v>
      </c>
      <c r="D19" s="15" t="s">
        <v>3</v>
      </c>
      <c r="E19" s="15" t="s">
        <v>4</v>
      </c>
      <c r="F19" s="15" t="s">
        <v>5</v>
      </c>
      <c r="G19" s="15" t="s">
        <v>6</v>
      </c>
      <c r="H19" s="15" t="s">
        <v>12</v>
      </c>
      <c r="I19" s="15" t="s">
        <v>13</v>
      </c>
      <c r="J19" s="15"/>
      <c r="K19" s="15" t="s">
        <v>17</v>
      </c>
    </row>
    <row r="20" spans="1:11" x14ac:dyDescent="0.25">
      <c r="A20" s="23"/>
      <c r="B20" s="22"/>
      <c r="C20" s="24"/>
      <c r="D20" s="25"/>
      <c r="E20" s="25"/>
      <c r="F20" s="26"/>
      <c r="G20" s="27"/>
      <c r="H20" s="27"/>
      <c r="I20" s="27"/>
      <c r="J20" s="28"/>
      <c r="K20" s="20"/>
    </row>
    <row r="21" spans="1:11" x14ac:dyDescent="0.25">
      <c r="A21" s="37" t="s">
        <v>10</v>
      </c>
      <c r="B21" s="37"/>
      <c r="C21" s="37"/>
      <c r="D21" s="37"/>
      <c r="E21" s="37"/>
      <c r="F21" s="12"/>
      <c r="G21" s="13">
        <f>SUM(G20:G20)</f>
        <v>0</v>
      </c>
      <c r="H21" s="13">
        <f>SUM(H20:H20)</f>
        <v>0</v>
      </c>
      <c r="I21" s="13">
        <f>SUM(I20:I20)</f>
        <v>0</v>
      </c>
      <c r="J21" s="16"/>
      <c r="K21" s="29"/>
    </row>
  </sheetData>
  <mergeCells count="4">
    <mergeCell ref="A21:E21"/>
    <mergeCell ref="A1:J1"/>
    <mergeCell ref="A2:B2"/>
    <mergeCell ref="A6:E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J28</xm:sqref>
        </x14:dataValidation>
        <x14:dataValidation type="list" allowBlank="1" showInputMessage="1" showErrorMessage="1">
          <x14:formula1>
            <xm:f>'[Prehlad rozhodnuti o ZoNFP.xlsx]zdroj'!#REF!</xm:f>
          </x14:formula1>
          <xm:sqref>J12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Mikláš, Norbert</cp:lastModifiedBy>
  <dcterms:created xsi:type="dcterms:W3CDTF">2020-06-22T07:10:11Z</dcterms:created>
  <dcterms:modified xsi:type="dcterms:W3CDTF">2021-05-13T07:24:09Z</dcterms:modified>
</cp:coreProperties>
</file>