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ol.kopinec\Desktop\schválenné neschválené ŽoNFP\"/>
    </mc:Choice>
  </mc:AlternateContent>
  <bookViews>
    <workbookView xWindow="0" yWindow="0" windowWidth="28800" windowHeight="120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6" i="1" l="1"/>
  <c r="G16" i="1"/>
  <c r="I16" i="1" l="1"/>
  <c r="G23" i="1" l="1"/>
  <c r="H23" i="1"/>
  <c r="I23" i="1"/>
</calcChain>
</file>

<file path=xl/sharedStrings.xml><?xml version="1.0" encoding="utf-8"?>
<sst xmlns="http://schemas.openxmlformats.org/spreadsheetml/2006/main" count="57" uniqueCount="36">
  <si>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</si>
  <si>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</si>
  <si>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</si>
  <si>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</si>
  <si>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</si>
  <si>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</si>
  <si>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</si>
  <si>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</si>
  <si>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</si>
  <si>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</si>
  <si>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</si>
  <si>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</si>
  <si>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</si>
  <si>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</si>
  <si>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</si>
  <si>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</si>
  <si>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</si>
  <si>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</si>
  <si>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</si>
  <si>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NFP302010ART1</t>
  </si>
  <si>
    <t>Rekonštrukcia cesty a mostov II/529 Brezno - Čierny Balog a III/2724 Kokava nad Rimavicou - Utekáč - I. etapa</t>
  </si>
  <si>
    <t>Banskobystrický samosprávny kraj</t>
  </si>
  <si>
    <t>37828100</t>
  </si>
  <si>
    <t>NFP302010ART2</t>
  </si>
  <si>
    <t>Rekonštrukcia cesty a mostov II/529 Brezno - Čierny Balog a III/2724 Kokava nad Rimavicou - Utekáč - II. etapa</t>
  </si>
  <si>
    <t>37828101</t>
  </si>
  <si>
    <t>37828102</t>
  </si>
  <si>
    <t>37828103</t>
  </si>
  <si>
    <t>37828104</t>
  </si>
  <si>
    <t>NFP302010ART5</t>
  </si>
  <si>
    <t>Rekonštrukcia cesty a mostov II/591 okr. DT a II/585 okr. LC - I. etapa</t>
  </si>
  <si>
    <t>NFP302010ART6</t>
  </si>
  <si>
    <t>Rekonštrukcia cesty a mostov II/591 okr. VK - II. etapa</t>
  </si>
  <si>
    <t>NFP302010ART7</t>
  </si>
  <si>
    <t>Rekonštrukcia cesty a mostov II/585 okr. VK - III. etapa</t>
  </si>
  <si>
    <t>Výzva: IROP-PO1-SC11-2020-60 - Zlepšenie dostupnosti k infraštruktúre TEN-T a cestám I. triedy s dôrazom na rozvoj multimodálneho dopravného systému pre územie Banskobystrického kraja (1. 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</si>
</sst>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4" fontId="0" fillId="0" borderId="2" xfId="0" applyNumberFormat="1" applyFont="1" applyFill="1" applyBorder="1"/>
    <xf numFmtId="4" fontId="0" fillId="0" borderId="2" xfId="0" applyNumberFormat="1" applyFont="1" applyFill="1" applyBorder="1" applyAlignment="1">
      <alignment wrapText="1"/>
    </xf>
    <xf numFmtId="14" fontId="0" fillId="0" borderId="2" xfId="0" applyNumberFormat="1" applyFont="1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/>
    <xf numFmtId="0" fontId="0" fillId="0" borderId="2" xfId="0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5" sqref="M5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6.7109375" customWidth="1"/>
    <col min="7" max="7" width="18.7109375" customWidth="1"/>
    <col min="8" max="8" width="16.5703125" customWidth="1"/>
    <col min="9" max="9" width="17.5703125" customWidth="1"/>
    <col min="10" max="10" width="28.28515625" style="20" customWidth="1"/>
  </cols>
  <sheetData>
    <row r="1" spans="1:10" ht="18.75" x14ac:dyDescent="0.2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1" x14ac:dyDescent="0.25">
      <c r="A2" s="41" t="s">
        <v>0</v>
      </c>
      <c r="B2" s="41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" x14ac:dyDescent="0.25">
      <c r="A4" s="21"/>
      <c r="B4" s="16">
        <v>1</v>
      </c>
      <c r="C4" s="22" t="s">
        <v>19</v>
      </c>
      <c r="D4" s="23" t="s">
        <v>20</v>
      </c>
      <c r="E4" s="23" t="s">
        <v>21</v>
      </c>
      <c r="F4" s="24" t="s">
        <v>22</v>
      </c>
      <c r="G4" s="31">
        <v>5735327.6399999997</v>
      </c>
      <c r="H4" s="31">
        <v>5456020.0199999996</v>
      </c>
      <c r="I4" s="31">
        <v>5183219.0189999994</v>
      </c>
      <c r="J4" s="32">
        <v>4637617.0169999991</v>
      </c>
    </row>
    <row r="5" spans="1:10" ht="45" x14ac:dyDescent="0.25">
      <c r="A5" s="21"/>
      <c r="B5" s="16">
        <v>1</v>
      </c>
      <c r="C5" s="27" t="s">
        <v>23</v>
      </c>
      <c r="D5" s="28" t="s">
        <v>24</v>
      </c>
      <c r="E5" s="28" t="s">
        <v>21</v>
      </c>
      <c r="F5" s="24" t="s">
        <v>25</v>
      </c>
      <c r="G5" s="31">
        <v>5795732.4100000001</v>
      </c>
      <c r="H5" s="31">
        <v>5517073.9800000004</v>
      </c>
      <c r="I5" s="31">
        <v>5241220.2810000004</v>
      </c>
      <c r="J5" s="32">
        <v>4689512.8830000004</v>
      </c>
    </row>
    <row r="6" spans="1:10" ht="30" x14ac:dyDescent="0.25">
      <c r="A6" s="21"/>
      <c r="B6" s="16">
        <v>1</v>
      </c>
      <c r="C6" s="27" t="s">
        <v>29</v>
      </c>
      <c r="D6" s="28" t="s">
        <v>30</v>
      </c>
      <c r="E6" s="28" t="s">
        <v>21</v>
      </c>
      <c r="F6" s="24" t="s">
        <v>26</v>
      </c>
      <c r="G6" s="31">
        <v>6035378.0999999996</v>
      </c>
      <c r="H6" s="31">
        <v>5815110.2199999997</v>
      </c>
      <c r="I6" s="31">
        <v>5524354.7089999998</v>
      </c>
      <c r="J6" s="32">
        <v>4942843.6869999999</v>
      </c>
    </row>
    <row r="7" spans="1:10" ht="19.5" customHeight="1" x14ac:dyDescent="0.25">
      <c r="A7" s="26"/>
      <c r="B7" s="16">
        <v>1</v>
      </c>
      <c r="C7" s="27" t="s">
        <v>31</v>
      </c>
      <c r="D7" s="28" t="s">
        <v>32</v>
      </c>
      <c r="E7" s="28" t="s">
        <v>21</v>
      </c>
      <c r="F7" s="24" t="s">
        <v>27</v>
      </c>
      <c r="G7" s="31">
        <v>6328570.6799999997</v>
      </c>
      <c r="H7" s="31">
        <v>6103028.2800000003</v>
      </c>
      <c r="I7" s="31">
        <v>5797876.8660000004</v>
      </c>
      <c r="J7" s="32">
        <v>5187574.0379999997</v>
      </c>
    </row>
    <row r="8" spans="1:10" ht="19.5" customHeight="1" x14ac:dyDescent="0.25">
      <c r="A8" s="26"/>
      <c r="B8" s="16">
        <v>1</v>
      </c>
      <c r="C8" s="27" t="s">
        <v>33</v>
      </c>
      <c r="D8" s="28" t="s">
        <v>34</v>
      </c>
      <c r="E8" s="28" t="s">
        <v>21</v>
      </c>
      <c r="F8" s="24" t="s">
        <v>28</v>
      </c>
      <c r="G8" s="31">
        <v>5677567.6500000004</v>
      </c>
      <c r="H8" s="31">
        <v>5462071.6500000004</v>
      </c>
      <c r="I8" s="31">
        <v>5188968.0674999999</v>
      </c>
      <c r="J8" s="32">
        <v>4642760.9024999999</v>
      </c>
    </row>
    <row r="9" spans="1:10" ht="15.75" x14ac:dyDescent="0.25">
      <c r="A9" s="42" t="s">
        <v>10</v>
      </c>
      <c r="B9" s="42"/>
      <c r="C9" s="42"/>
      <c r="D9" s="42"/>
      <c r="E9" s="42"/>
      <c r="F9" s="6"/>
      <c r="G9" s="7">
        <f>SUM(G4:G8)</f>
        <v>29572576.479999997</v>
      </c>
      <c r="H9" s="7">
        <f>SUM(H4:H8)</f>
        <v>28353304.149999999</v>
      </c>
      <c r="I9" s="7">
        <f>SUM(I4:I8)</f>
        <v>26935638.942499999</v>
      </c>
      <c r="J9" s="7">
        <f>SUM(J4:J8)</f>
        <v>24100308.527499996</v>
      </c>
    </row>
    <row r="13" spans="1:10" ht="15.75" x14ac:dyDescent="0.25">
      <c r="A13" s="8" t="s">
        <v>11</v>
      </c>
      <c r="B13" s="8"/>
      <c r="C13" s="9"/>
      <c r="D13" s="9"/>
      <c r="E13" s="30"/>
      <c r="F13" s="10"/>
    </row>
    <row r="14" spans="1:10" ht="15.75" x14ac:dyDescent="0.25">
      <c r="A14" s="4" t="s">
        <v>18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12</v>
      </c>
      <c r="I14" s="11" t="s">
        <v>13</v>
      </c>
      <c r="J14" s="11" t="s">
        <v>14</v>
      </c>
    </row>
    <row r="15" spans="1:10" ht="30.75" customHeight="1" x14ac:dyDescent="0.25">
      <c r="A15" s="21"/>
      <c r="B15" s="16"/>
      <c r="C15" s="22"/>
      <c r="D15" s="23"/>
      <c r="E15" s="23"/>
      <c r="F15" s="24"/>
      <c r="G15" s="25"/>
      <c r="H15" s="25"/>
      <c r="I15" s="25"/>
      <c r="J15" s="29"/>
    </row>
    <row r="16" spans="1:10" x14ac:dyDescent="0.25">
      <c r="A16" s="18" t="s">
        <v>15</v>
      </c>
      <c r="B16" s="18"/>
      <c r="C16" s="18"/>
      <c r="D16" s="18"/>
      <c r="E16" s="18"/>
      <c r="F16" s="18"/>
      <c r="G16" s="13">
        <f>SUM(G15:G15)</f>
        <v>0</v>
      </c>
      <c r="H16" s="13">
        <f>SUM(H15:H15)</f>
        <v>0</v>
      </c>
      <c r="I16" s="13">
        <f>SUM(I15:I15)</f>
        <v>0</v>
      </c>
      <c r="J16" s="18"/>
    </row>
    <row r="20" spans="1:10" ht="31.5" x14ac:dyDescent="0.25">
      <c r="A20" s="19" t="s">
        <v>16</v>
      </c>
      <c r="B20" s="19"/>
      <c r="C20" s="3"/>
      <c r="D20" s="14"/>
      <c r="E20" s="3"/>
      <c r="F20" s="3"/>
      <c r="G20" s="3"/>
      <c r="H20" s="3"/>
      <c r="I20" s="3"/>
      <c r="J20" s="3"/>
    </row>
    <row r="21" spans="1:10" ht="15.75" x14ac:dyDescent="0.25">
      <c r="A21" s="4" t="s">
        <v>18</v>
      </c>
      <c r="B21" s="15" t="s">
        <v>1</v>
      </c>
      <c r="C21" s="15" t="s">
        <v>2</v>
      </c>
      <c r="D21" s="15" t="s">
        <v>3</v>
      </c>
      <c r="E21" s="15" t="s">
        <v>4</v>
      </c>
      <c r="F21" s="15" t="s">
        <v>5</v>
      </c>
      <c r="G21" s="15" t="s">
        <v>6</v>
      </c>
      <c r="H21" s="15" t="s">
        <v>12</v>
      </c>
      <c r="I21" s="15" t="s">
        <v>13</v>
      </c>
      <c r="J21" s="15" t="s">
        <v>17</v>
      </c>
    </row>
    <row r="22" spans="1:10" x14ac:dyDescent="0.25">
      <c r="A22" s="33"/>
      <c r="B22" s="34"/>
      <c r="C22" s="35"/>
      <c r="D22" s="36"/>
      <c r="E22" s="35"/>
      <c r="F22" s="37"/>
      <c r="G22" s="31"/>
      <c r="H22" s="31"/>
      <c r="I22" s="31"/>
      <c r="J22" s="38"/>
    </row>
    <row r="23" spans="1:10" x14ac:dyDescent="0.25">
      <c r="A23" s="39" t="s">
        <v>10</v>
      </c>
      <c r="B23" s="39"/>
      <c r="C23" s="39"/>
      <c r="D23" s="39"/>
      <c r="E23" s="39"/>
      <c r="F23" s="12"/>
      <c r="G23" s="13">
        <f>SUM(G22:G22)</f>
        <v>0</v>
      </c>
      <c r="H23" s="13">
        <f>SUM(H22:H22)</f>
        <v>0</v>
      </c>
      <c r="I23" s="13">
        <f>SUM(I22:I22)</f>
        <v>0</v>
      </c>
      <c r="J23" s="17"/>
    </row>
  </sheetData>
  <mergeCells count="4">
    <mergeCell ref="A23:E23"/>
    <mergeCell ref="A1:J1"/>
    <mergeCell ref="A2:B2"/>
    <mergeCell ref="A9:E9"/>
  </mergeCells>
  <pageMargins left="0.7" right="0.7" top="0.75" bottom="0.75" header="0.3" footer="0.3"/>
  <pageSetup orientation="portrait" r:id="rId1"/>
  <ignoredErrors>
    <ignoredError sqref="F4:F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 Pavol</cp:lastModifiedBy>
  <dcterms:created xsi:type="dcterms:W3CDTF">2020-06-22T07:10:11Z</dcterms:created>
  <dcterms:modified xsi:type="dcterms:W3CDTF">2021-02-16T11:14:57Z</dcterms:modified>
</cp:coreProperties>
</file>